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20" yWindow="30" windowWidth="9510" windowHeight="6075" tabRatio="1000"/>
  </bookViews>
  <sheets>
    <sheet name="Inhalt" sheetId="36" r:id="rId1"/>
    <sheet name="Abb. D4-4A" sheetId="12" r:id="rId2"/>
    <sheet name="Tab. D4-1A" sheetId="11" r:id="rId3"/>
    <sheet name="Tab. D4-2A" sheetId="19" r:id="rId4"/>
    <sheet name="Tab. D4-3A" sheetId="35" r:id="rId5"/>
    <sheet name="Tab. D4-4A" sheetId="21" r:id="rId6"/>
    <sheet name="Tab. D4-5A" sheetId="30" r:id="rId7"/>
    <sheet name="Tab D4-6web" sheetId="31" r:id="rId8"/>
    <sheet name="Tab. D4-7web" sheetId="32" r:id="rId9"/>
    <sheet name="Tab. D4-8web" sheetId="9" r:id="rId10"/>
    <sheet name="Tab. D4-9web" sheetId="33" r:id="rId11"/>
    <sheet name="Tab. D4-10web" sheetId="34" r:id="rId12"/>
    <sheet name="Tab. D4-11web" sheetId="24" r:id="rId13"/>
    <sheet name="Tab. D4-12web" sheetId="18" r:id="rId14"/>
    <sheet name="Tab. D4-13web" sheetId="23" r:id="rId15"/>
    <sheet name="Tab. D4-14web" sheetId="22" r:id="rId16"/>
  </sheets>
  <externalReferences>
    <externalReference r:id="rId17"/>
    <externalReference r:id="rId18"/>
    <externalReference r:id="rId19"/>
    <externalReference r:id="rId20"/>
    <externalReference r:id="rId21"/>
  </externalReferences>
  <definedNames>
    <definedName name="__123Graph_A" hidden="1">[3]Daten!#REF!</definedName>
    <definedName name="__123Graph_B" hidden="1">[3]Daten!#REF!</definedName>
    <definedName name="__123Graph_C" hidden="1">[3]Daten!#REF!</definedName>
    <definedName name="__123Graph_D" hidden="1">[3]Daten!#REF!</definedName>
    <definedName name="__123Graph_E" hidden="1">[3]Daten!#REF!</definedName>
    <definedName name="__123Graph_F" hidden="1">[3]Daten!#REF!</definedName>
    <definedName name="__123Graph_X" hidden="1">[3]Daten!#REF!</definedName>
    <definedName name="_Fill" hidden="1">#REF!</definedName>
    <definedName name="Alle">[4]MZ_Daten!$E$1:$E$65536</definedName>
    <definedName name="Alter">#REF!</definedName>
    <definedName name="ANLERNAUSBILDUNG">[4]MZ_Daten!$Q$1:$Q$65536</definedName>
    <definedName name="AS_MitAngabe">[4]MZ_Daten!$F$1:$F$65536</definedName>
    <definedName name="AS_OhneAngabezurArt">[4]MZ_Daten!$M$1:$M$65536</definedName>
    <definedName name="AS_OhneAS">[4]MZ_Daten!$N$1:$N$65536</definedName>
    <definedName name="BERUFSFACHSCHULE">[4]MZ_Daten!$T$1:$T$65536</definedName>
    <definedName name="BS_MitAngabe">[4]MZ_Daten!$AE$1:$AE$65536</definedName>
    <definedName name="BS_OhneAbschluss">[4]MZ_Daten!$AB$1:$AB$65536</definedName>
    <definedName name="BS_OhneAngabe">[4]MZ_Daten!$AA$1:$AA$65536</definedName>
    <definedName name="BVJ">[4]MZ_Daten!$R$1:$R$65536</definedName>
    <definedName name="_C22b7">#REF!</definedName>
    <definedName name="DOKPROT">#REF!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 localSheetId="0">#REF!</definedName>
    <definedName name="DRUCK05">#REF!</definedName>
    <definedName name="DRUCK06" localSheetId="0">#REF!</definedName>
    <definedName name="DRUCK06">#REF!</definedName>
    <definedName name="DRUCK07" localSheetId="0">#REF!</definedName>
    <definedName name="DRUCK07">#REF!</definedName>
    <definedName name="DRUCK08" localSheetId="0">#REF!</definedName>
    <definedName name="DRUCK08">#REF!</definedName>
    <definedName name="DRUCK09" localSheetId="0">#REF!</definedName>
    <definedName name="DRUCK09">#REF!</definedName>
    <definedName name="DRUCK10" localSheetId="0">#REF!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 localSheetId="0">#REF!</definedName>
    <definedName name="DRUCK21">#REF!</definedName>
    <definedName name="DRUCK22" localSheetId="0">#REF!</definedName>
    <definedName name="DRUCK22">#REF!</definedName>
    <definedName name="DRUCK23" localSheetId="0">#REF!</definedName>
    <definedName name="DRUCK23">#REF!</definedName>
    <definedName name="DRUCK24" localSheetId="0">#REF!</definedName>
    <definedName name="DRUCK24">#REF!</definedName>
    <definedName name="DRUCK25" localSheetId="0">#REF!</definedName>
    <definedName name="DRUCK25">#REF!</definedName>
    <definedName name="DRUCK26" localSheetId="0">#REF!</definedName>
    <definedName name="DRUCK26">#REF!</definedName>
    <definedName name="DRUCK27" localSheetId="0">#REF!</definedName>
    <definedName name="DRUCK27">#REF!</definedName>
    <definedName name="DRUCK28" localSheetId="0">#REF!</definedName>
    <definedName name="DRUCK28">#REF!</definedName>
    <definedName name="DRUCK29" localSheetId="0">#REF!</definedName>
    <definedName name="DRUCK29">#REF!</definedName>
    <definedName name="DRUCK30" localSheetId="0">#REF!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2">#REF!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61">#REF!</definedName>
    <definedName name="DRUCK62">#REF!</definedName>
    <definedName name="DRUCK63">#REF!</definedName>
    <definedName name="DRUCK64">#REF!</definedName>
    <definedName name="DRUFS01">#REF!</definedName>
    <definedName name="DRUFS02">#REF!</definedName>
    <definedName name="Fachhochschulreife">[4]MZ_Daten!$K$1:$K$65536</definedName>
    <definedName name="FACHSCHULE">[4]MZ_Daten!$U$1:$U$65536</definedName>
    <definedName name="FACHSCHULE_DDR">[4]MZ_Daten!$V$1:$V$65536</definedName>
    <definedName name="FH">[4]MZ_Daten!$X$1:$X$65536</definedName>
    <definedName name="Hochschulreife">[4]MZ_Daten!$L$1:$L$65536</definedName>
    <definedName name="Key_3_Schule">#REF!</definedName>
    <definedName name="Key_4_Schule">#REF!</definedName>
    <definedName name="Key_5_Schule">#REF!</definedName>
    <definedName name="Key_5er">[4]MZ_Daten!$AM$1:$AM$65536</definedName>
    <definedName name="Key_6_Schule">#REF!</definedName>
    <definedName name="LEERE">[4]MZ_Daten!$S$1:$S$65536</definedName>
    <definedName name="MAKROER1">#REF!</definedName>
    <definedName name="MAKROER2">#REF!</definedName>
    <definedName name="NochInSchule">[4]MZ_Daten!$G$1:$G$65536</definedName>
    <definedName name="NW">[5]schulform!$C$20</definedName>
    <definedName name="POS">[4]MZ_Daten!$I$1:$I$65536</definedName>
    <definedName name="PROMOTION">[4]MZ_Daten!$Z$1:$Z$65536</definedName>
    <definedName name="PROT01VK">#REF!</definedName>
    <definedName name="Realschule">[4]MZ_Daten!$J$1:$J$65536</definedName>
    <definedName name="UNI">[4]MZ_Daten!$Y$1:$Y$65536</definedName>
    <definedName name="VerwFH">[4]MZ_Daten!$W$1:$W$65536</definedName>
    <definedName name="VolksHauptschule">[4]MZ_Daten!$H$1:$H$65536</definedName>
  </definedNames>
  <calcPr calcId="145621" fullCalcOnLoad="1"/>
</workbook>
</file>

<file path=xl/calcChain.xml><?xml version="1.0" encoding="utf-8"?>
<calcChain xmlns="http://schemas.openxmlformats.org/spreadsheetml/2006/main">
  <c r="B13" i="35" l="1"/>
  <c r="C13" i="35"/>
  <c r="D13" i="35"/>
  <c r="E13" i="35"/>
  <c r="F13" i="35"/>
  <c r="G13" i="35"/>
  <c r="H13" i="35"/>
  <c r="I13" i="35"/>
  <c r="B14" i="35"/>
  <c r="C14" i="35"/>
  <c r="D14" i="35"/>
  <c r="E14" i="35"/>
  <c r="F14" i="35"/>
  <c r="H14" i="35"/>
  <c r="I14" i="35"/>
</calcChain>
</file>

<file path=xl/sharedStrings.xml><?xml version="1.0" encoding="utf-8"?>
<sst xmlns="http://schemas.openxmlformats.org/spreadsheetml/2006/main" count="881" uniqueCount="363">
  <si>
    <t>D</t>
  </si>
  <si>
    <t>W</t>
  </si>
  <si>
    <t>O</t>
  </si>
  <si>
    <t>BW</t>
  </si>
  <si>
    <t>BY</t>
  </si>
  <si>
    <t>BE</t>
  </si>
  <si>
    <t>BB</t>
  </si>
  <si>
    <t>HB</t>
  </si>
  <si>
    <t>HH</t>
  </si>
  <si>
    <t>HE</t>
  </si>
  <si>
    <t>MV</t>
  </si>
  <si>
    <t>NI</t>
  </si>
  <si>
    <t>NW</t>
  </si>
  <si>
    <t>RP</t>
  </si>
  <si>
    <t>SL</t>
  </si>
  <si>
    <t>SN</t>
  </si>
  <si>
    <t>ST</t>
  </si>
  <si>
    <t>SH</t>
  </si>
  <si>
    <t>TH</t>
  </si>
  <si>
    <t>Schulart</t>
  </si>
  <si>
    <t>Grundschule</t>
  </si>
  <si>
    <t>Schularten mit mehreren Bildungsgängen</t>
  </si>
  <si>
    <t>Realschulen</t>
  </si>
  <si>
    <t>Gymnasien</t>
  </si>
  <si>
    <t>Integrierte Gesamtschulen</t>
  </si>
  <si>
    <t>Förderschulen</t>
  </si>
  <si>
    <t>Insgesamt</t>
  </si>
  <si>
    <t>X</t>
  </si>
  <si>
    <t>Schulkindergärten</t>
  </si>
  <si>
    <t>Grundschulen</t>
  </si>
  <si>
    <t>Schulartunabhängige Orientierungsstufe</t>
  </si>
  <si>
    <t>Hauptschulen</t>
  </si>
  <si>
    <t>Freie Waldorfschulen</t>
  </si>
  <si>
    <t>·</t>
  </si>
  <si>
    <t>Abendhauptschulen</t>
  </si>
  <si>
    <t>Abendrealschulen</t>
  </si>
  <si>
    <t>Abendgymnasien</t>
  </si>
  <si>
    <t>Kollegs</t>
  </si>
  <si>
    <t>1) Ohne Brandenburg</t>
  </si>
  <si>
    <t>Quelle: Sekretariat der KMK (2010), Schüler, Klassen, Lehrer und Absolventen der Schulen 1999 bis 2008</t>
  </si>
  <si>
    <t>Land</t>
  </si>
  <si>
    <t>Gymnasium</t>
  </si>
  <si>
    <t>OECD-Mittel</t>
  </si>
  <si>
    <t>50 Jahre und älter</t>
  </si>
  <si>
    <t>* Ohne stundenweise beschäftigte Lehrkräfte</t>
  </si>
  <si>
    <t>Quelle: Statistische Ämter des Bundes und der Länder, Schulstatistik 2008/09, eigene Berechnungen</t>
  </si>
  <si>
    <t>Primarbereich</t>
  </si>
  <si>
    <t>Sekundarbereich I</t>
  </si>
  <si>
    <t>Sekundarbereich II</t>
  </si>
  <si>
    <t>Lehrkräfte insgesamt</t>
  </si>
  <si>
    <t>in %</t>
  </si>
  <si>
    <t>Lehrkräfte</t>
  </si>
  <si>
    <t>Vollzeitbeschäftigt</t>
  </si>
  <si>
    <t>Teilzeitbeschäftigt</t>
  </si>
  <si>
    <t>Hauptschule</t>
  </si>
  <si>
    <t>Stundenweise beschäftigt</t>
  </si>
  <si>
    <t>Quelle: OECD, Online Education Database (www.oecd.org)</t>
  </si>
  <si>
    <t>Davon</t>
  </si>
  <si>
    <t xml:space="preserve"> Im Alter von ... bis unter ... Jahren</t>
  </si>
  <si>
    <t>Unter 30</t>
  </si>
  <si>
    <t>30 - 40</t>
  </si>
  <si>
    <t>40 - 50</t>
  </si>
  <si>
    <t>50 und älter</t>
  </si>
  <si>
    <t>Anzahl</t>
  </si>
  <si>
    <t>in % aller Lehrkräfte</t>
  </si>
  <si>
    <t>Deutschland</t>
  </si>
  <si>
    <t>Westdeutschland</t>
  </si>
  <si>
    <t>Ostdeutschland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</si>
  <si>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</si>
  <si>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</si>
  <si>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</si>
  <si>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</si>
  <si>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</si>
  <si>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</si>
  <si>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</si>
  <si>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</si>
  <si>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</si>
  <si>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</si>
  <si>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</si>
  <si>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</si>
  <si>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</si>
  <si>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</si>
  <si>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</si>
  <si>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</si>
  <si>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Männlich</t>
  </si>
  <si>
    <t>Weiblich</t>
  </si>
  <si>
    <t>Quelle: Statistisches Ämter des Bundes und der Länder, Schulstatistik 2008/09, eigene Berechnungen</t>
  </si>
  <si>
    <t>Hauptberufliche Lehrkräfte</t>
  </si>
  <si>
    <t>Stundenweise beschäftigte Lehrkräfte</t>
  </si>
  <si>
    <t>Zusammen</t>
  </si>
  <si>
    <t>Anteil weiblich</t>
  </si>
  <si>
    <t>Vorklassen</t>
  </si>
  <si>
    <t>* Allgemeinbildende Schulen zuzüglich Fachgymnasien, Fachoberschulen, Berufs-/Technische Oberschulen</t>
  </si>
  <si>
    <t>Beschäftigungsumfang</t>
  </si>
  <si>
    <r>
      <t>BB</t>
    </r>
    <r>
      <rPr>
        <vertAlign val="superscript"/>
        <sz val="9"/>
        <rFont val="Arial"/>
        <family val="2"/>
      </rPr>
      <t>1)</t>
    </r>
  </si>
  <si>
    <t>1) Ohne Lehrkräfte an Fachgymnasien, Fachoberschulen und Berufsober-/Technischen Oberschulen</t>
  </si>
  <si>
    <t>Schulstufen</t>
  </si>
  <si>
    <t>Staat</t>
  </si>
  <si>
    <t>(ISCED 1)</t>
  </si>
  <si>
    <t>(ISCED 2)</t>
  </si>
  <si>
    <t>(ISCED 3)</t>
  </si>
  <si>
    <t>Australien</t>
  </si>
  <si>
    <t>Belgien</t>
  </si>
  <si>
    <t>Dänemark</t>
  </si>
  <si>
    <t xml:space="preserve">x(2)   </t>
  </si>
  <si>
    <t>Finnland</t>
  </si>
  <si>
    <t>Frankreich</t>
  </si>
  <si>
    <t>Griechenland</t>
  </si>
  <si>
    <t>Irland</t>
  </si>
  <si>
    <t>Island</t>
  </si>
  <si>
    <t>Japan</t>
  </si>
  <si>
    <t>Korea</t>
  </si>
  <si>
    <t>Luxemburg</t>
  </si>
  <si>
    <t>Neuseeland</t>
  </si>
  <si>
    <t>Niederlande</t>
  </si>
  <si>
    <t>Norwegen</t>
  </si>
  <si>
    <t>Portugal</t>
  </si>
  <si>
    <t>Schweiz</t>
  </si>
  <si>
    <t>Schweden</t>
  </si>
  <si>
    <t>Slowakische Republik</t>
  </si>
  <si>
    <t>Spanien</t>
  </si>
  <si>
    <t xml:space="preserve">X      </t>
  </si>
  <si>
    <t>Ungarn</t>
  </si>
  <si>
    <t>Vereinigtes Königreich</t>
  </si>
  <si>
    <t>* Für eine Reihe von Staaten liegen keine Ergebnisse vor. Die Darstellung beschränkt sich auf Staaten mit Angaben zu mindestens einer Schulstufe.</t>
  </si>
  <si>
    <t>1) Nur allgemeinbildende Bildungsprogramme im Sekundarbereich II</t>
  </si>
  <si>
    <t>2) Nur öffentliche Bildungseinrichtungen</t>
  </si>
  <si>
    <t>3) Ohne unabhängige private Bildungseinrichtungen</t>
  </si>
  <si>
    <t xml:space="preserve">Sekundarbereich II </t>
  </si>
  <si>
    <t>in Stunden</t>
  </si>
  <si>
    <t>Österreich</t>
  </si>
  <si>
    <t>Belgien (Fl.)</t>
  </si>
  <si>
    <t>Belgien (Fr.)</t>
  </si>
  <si>
    <t>Tschechische Republik</t>
  </si>
  <si>
    <t>Italien</t>
  </si>
  <si>
    <t>Mexiko</t>
  </si>
  <si>
    <t>Polen</t>
  </si>
  <si>
    <t>Schottland</t>
  </si>
  <si>
    <t>Türkei</t>
  </si>
  <si>
    <t>Vereinigte Staaten</t>
  </si>
  <si>
    <t>Realschule</t>
  </si>
  <si>
    <t>Schulart mit mehreren Bildungs-gängen</t>
  </si>
  <si>
    <t>Integrierte Gesamtschule</t>
  </si>
  <si>
    <t>Förderschule</t>
  </si>
  <si>
    <r>
      <t>BW</t>
    </r>
    <r>
      <rPr>
        <vertAlign val="superscript"/>
        <sz val="9"/>
        <rFont val="Arial"/>
        <family val="2"/>
      </rPr>
      <t>1)</t>
    </r>
  </si>
  <si>
    <t>25/27</t>
  </si>
  <si>
    <t>26/28/31</t>
  </si>
  <si>
    <r>
      <t>BY</t>
    </r>
    <r>
      <rPr>
        <vertAlign val="superscript"/>
        <sz val="9"/>
        <rFont val="Arial"/>
        <family val="2"/>
      </rPr>
      <t>1)</t>
    </r>
  </si>
  <si>
    <t>29/28,5/28</t>
  </si>
  <si>
    <t>28/27,5/27</t>
  </si>
  <si>
    <t>25-29/24,5-28,5/24-28</t>
  </si>
  <si>
    <t>24-28/23,5-27,5/23-27</t>
  </si>
  <si>
    <t>27/26,5/26</t>
  </si>
  <si>
    <t>28/26</t>
  </si>
  <si>
    <t>27/25</t>
  </si>
  <si>
    <r>
      <t>HH</t>
    </r>
    <r>
      <rPr>
        <vertAlign val="superscript"/>
        <sz val="9"/>
        <rFont val="Arial"/>
        <family val="2"/>
      </rPr>
      <t>1)</t>
    </r>
  </si>
  <si>
    <t>26,9/25,1/22,2</t>
  </si>
  <si>
    <t>26,9/26,0/22,2</t>
  </si>
  <si>
    <r>
      <t>HE</t>
    </r>
    <r>
      <rPr>
        <vertAlign val="superscript"/>
        <sz val="9"/>
        <rFont val="Arial"/>
        <family val="2"/>
      </rPr>
      <t>1)</t>
    </r>
  </si>
  <si>
    <t>26,25,5,25</t>
  </si>
  <si>
    <t>27/25,5/26</t>
  </si>
  <si>
    <r>
      <t>MV</t>
    </r>
    <r>
      <rPr>
        <vertAlign val="superscript"/>
        <sz val="9"/>
        <rFont val="Arial"/>
        <family val="2"/>
      </rPr>
      <t>1)</t>
    </r>
  </si>
  <si>
    <r>
      <t>NI</t>
    </r>
    <r>
      <rPr>
        <vertAlign val="superscript"/>
        <sz val="9"/>
        <rFont val="Arial"/>
        <family val="2"/>
      </rPr>
      <t>1)</t>
    </r>
  </si>
  <si>
    <t>26,5/27,5</t>
  </si>
  <si>
    <r>
      <t>NW</t>
    </r>
    <r>
      <rPr>
        <vertAlign val="superscript"/>
        <sz val="9"/>
        <rFont val="Arial"/>
        <family val="2"/>
      </rPr>
      <t>1)</t>
    </r>
  </si>
  <si>
    <r>
      <t>RP</t>
    </r>
    <r>
      <rPr>
        <vertAlign val="superscript"/>
        <sz val="9"/>
        <rFont val="Arial"/>
        <family val="2"/>
      </rPr>
      <t>1)</t>
    </r>
  </si>
  <si>
    <t>27/26/24</t>
  </si>
  <si>
    <t>28,5/28</t>
  </si>
  <si>
    <t>26/25</t>
  </si>
  <si>
    <t>27/26/25</t>
  </si>
  <si>
    <r>
      <t>SN</t>
    </r>
    <r>
      <rPr>
        <vertAlign val="superscript"/>
        <sz val="9"/>
        <rFont val="Arial"/>
        <family val="2"/>
      </rPr>
      <t>1)</t>
    </r>
  </si>
  <si>
    <t>25/32</t>
  </si>
  <si>
    <r>
      <t>ST</t>
    </r>
    <r>
      <rPr>
        <vertAlign val="superscript"/>
        <sz val="9"/>
        <rFont val="Arial"/>
        <family val="2"/>
      </rPr>
      <t>1)</t>
    </r>
  </si>
  <si>
    <t>23/24/25</t>
  </si>
  <si>
    <t>24,5/26,5</t>
  </si>
  <si>
    <t>25,5/24,5</t>
  </si>
  <si>
    <r>
      <t>TH</t>
    </r>
    <r>
      <rPr>
        <vertAlign val="superscript"/>
        <sz val="9"/>
        <rFont val="Arial"/>
        <family val="2"/>
      </rPr>
      <t>1)</t>
    </r>
  </si>
  <si>
    <t>23-26</t>
  </si>
  <si>
    <t>* Dargestellt sind die Pflichtstunden der Lehrkräfte, die nicht nur von der Schulart sondern je nach Land auch von der Lehrbefähigung und den Jahrgangs- bzw. Schulstufen abhängig sind und daher mitunter als Bandbreiten wiedergegeben sind. Es handelt sich nicht um die tatsächliche Unterrichtsstundenzahl.</t>
  </si>
  <si>
    <t>1) Besondere Arbeitszeitmodelle:</t>
  </si>
  <si>
    <t>BW: (Rückgabephase 2008/09 bis 2012/13: Ausgleich der Vorgriffsstunden aus den Jahren 1998/99 bis 2002/03 bei Grund-, Haupt-, Real- und Sonderschulen. 2008/09 bis 2012/13 Verringerung des Regelstundenmaßes um 1 Wochenstunde)</t>
  </si>
  <si>
    <t>BY: a) An Gymnasien eine Stunde mehr wegen verpflichtender Teilnahme an der Ansparphase des Arbeitszeitkontos für betroffene Altersgruppen der unter 55-jährigen Beamten auf Lebenszeit (ohne Schwerbehinderte) b) An Realschulen sowie im Volks- und Förderschulbereich ist die Ansparphase beendet und ein Großteil der Lehrkräfte dieser Schularten befindet sich bereits in der Rückgabephase.</t>
  </si>
  <si>
    <t>BB: Tarifbeschäftigte Lehrkräfte - Beschäftigungsumfang grds. 75 v.H. unter Zahlung eines Teillohnausgleiches i. H.r. 8 v.H. (Sozialtarifvertrag)</t>
  </si>
  <si>
    <t>HH: Nach dem Lehrerarbeitszeit-Modell ab 01.08.03 beträgt die durchschnittliche Wochenarbeitszeit für alle 46,57 Zeitstunden. Bei jährlich 38 Unterrichtswochen. Davon entfallen rechnerisch 35 Stunden (75%) für Unterrichtsaufgaben und 11,57 Std. (25%) für funktions./ allgem. Aufgaben. Grundlage für die Ermittlung der durchschnittlichen Unterrichtszeit der Lehrkräfte (ohne Funktionsentlastung - 6%) sind 37,72 Wochenstunden also 81%.</t>
  </si>
  <si>
    <t>HE: Verpflichtendes Arbeitszeitkonto der 35- bis 50jährigen Lehrkräfte und Sozialpädagoginnen und Sozialpädagogen bis zum Ende des Schuljahres, in dem das 50. Lebensjahr vollendet wird. Der Ausgleich erfolgt ab dem Schuljahr 2008/09 und frühestens ab dem Schuljahr, das auf die Vollendung des 50. Lebensjahres folgt. Der Ausgleich kann nach Wahl der Lehrkräfte in Form von Stundenentlastungen oder Mittelzuwendungen erfolgen.</t>
  </si>
  <si>
    <t>MV: Altersteilzeitabkommen (ab 58 Jahre Rechtsanspruch), Arbeitszeitkonten</t>
  </si>
  <si>
    <t>NI: An Gymnasien zwei Stunden mehr wegen Teilnahme am verpflichtenden Vorgriffsstundenmodell (Arbeitszeitkonto).</t>
  </si>
  <si>
    <t>NW: ab 2008/09 Rückgabe der von 1997 bis 2004 geleisteten Vorgriffsstunden; Sabbatjahrmodelle; Altersteilzeit für Lehrkräfte</t>
  </si>
  <si>
    <t>RP: An den berufsbildenden Schulen eine Stunde mehr durch Teilnahme am verpflichtenden Ansparmodell (bis zum Ende des Schuljahres, in dem das 50. Lebensjahr vollendet wird). Die Ansparphase endet zum 31.07.2011. Die allgemeinbildenden Schulen (außer den Grundschulen) befinden sich bereits in der Ausgleichsphase.</t>
  </si>
  <si>
    <t>SN: Sabbatjahrmodell in allen Schularten sowohl für Angestellte als auch für Beamte; Altersteilzeit.</t>
  </si>
  <si>
    <t>ST: Der aktuelle Tarifvertrag gilt für die Schuljahre 2008/09 bis 2011/12. Die Lehrkräfte arbeiten zunächst noch mit reduzierter Arbeitszeit (Arbeitszeit = Vergütung). Durch den Tarifvertrag sind für jede Schulform und jedes Schuljahr schrittweise ansteigend die Arbeitszeiten festgelegt. Am Ende des Tarifvertragszeitraums gilt in allen Schulformen Vollbeschäftigung.</t>
  </si>
  <si>
    <t>TH: Floating, Teilzeit `95, Modell 55PLUS, §3 TV ATZ TKM, RL-ATZ 07; genannte Modelle gelten für GR, SMBG, GY, IGS, FÖ</t>
  </si>
  <si>
    <t>Quelle: Sekretariat der KMK (2009), Übersicht über die Pflichtstunden der Lehrkräfte an allgemein bildenden und beruflichen Schulen, S. 2</t>
  </si>
  <si>
    <t>Öffentliche Schulen</t>
  </si>
  <si>
    <t>Private Schulen</t>
  </si>
  <si>
    <t xml:space="preserve">m   </t>
  </si>
  <si>
    <t xml:space="preserve">X   </t>
  </si>
  <si>
    <t>* Quotient aus der Anzahl der Schülerinnen und Schüler und der Anzahl der Klassen</t>
  </si>
  <si>
    <t>** Für eine Reihe von Staaten liegen keine Daten vor. Die Darstellung beschränkt sich auf Staaten mit mindestens einem Wert für Primar- oder Sekundarbereich I.</t>
  </si>
  <si>
    <r>
      <t>Grundschule</t>
    </r>
    <r>
      <rPr>
        <vertAlign val="superscript"/>
        <sz val="9"/>
        <rFont val="Arial"/>
        <family val="2"/>
      </rPr>
      <t>1)</t>
    </r>
  </si>
  <si>
    <t>Schulart mit mehreren Bildungsgängen</t>
  </si>
  <si>
    <r>
      <t>Gymnasium      (Jg. 5-10)</t>
    </r>
    <r>
      <rPr>
        <vertAlign val="superscript"/>
        <sz val="9"/>
        <rFont val="Arial"/>
        <family val="2"/>
      </rPr>
      <t>2)</t>
    </r>
  </si>
  <si>
    <t>1) Berlin und Brandenburg einschließlich Jahrgangsstufen 5 bis 6; Werte auch für Deutschland und Ostdeutschland berücksichtigt</t>
  </si>
  <si>
    <t>2) Für die Jahrgangsstufen 11 bis 12/13 liegen keine Angaben zur Anzahl der Klassen vor.</t>
  </si>
  <si>
    <t>Teilnahme an Fortbildungsveranstaltungen an ... bis ... Tagen</t>
  </si>
  <si>
    <t>Merkmale der Lehrkräfte</t>
  </si>
  <si>
    <t>41 - 50</t>
  </si>
  <si>
    <t>Geschlecht</t>
  </si>
  <si>
    <t>Alter</t>
  </si>
  <si>
    <t>Unter 30-Jährige</t>
  </si>
  <si>
    <t>30- bis unter 50-Jährige</t>
  </si>
  <si>
    <t>50-Jährige und älter</t>
  </si>
  <si>
    <t>Ausbildung</t>
  </si>
  <si>
    <t>Lehramt der Grundschule</t>
  </si>
  <si>
    <t>Übergreifende Lehrämter des Primarbereichs</t>
  </si>
  <si>
    <t>Lehrämter Sekundarbereich I</t>
  </si>
  <si>
    <t>Lehrämter Sekundarbereich II (Gymnasium)</t>
  </si>
  <si>
    <t>Lehrämter Sekundarbereich II (berufliche Schulen)</t>
  </si>
  <si>
    <t>Sonderpädagogische Lehrämter</t>
  </si>
  <si>
    <t>Dauer der Berufstätigkeit</t>
  </si>
  <si>
    <t>Weniger als 5 Jahre</t>
  </si>
  <si>
    <t>5 bis 15 Jahre</t>
  </si>
  <si>
    <t>Mehr als 15 Jahre</t>
  </si>
  <si>
    <t> Land</t>
  </si>
  <si>
    <t>Kanada</t>
  </si>
  <si>
    <t>Tschechien</t>
  </si>
  <si>
    <t>* Für eine Reihe von Staaten liegen keine Daten vor. Die Darstellung beschränkt sich auf Staaten mit mindestens einem Wert für zwei Jahre.</t>
  </si>
  <si>
    <t>Primarbereich (ISCED 1)</t>
  </si>
  <si>
    <t>Sekundarbereich I (ISCED 2)</t>
  </si>
  <si>
    <t>Sekundarbereich II (ISCED 3)</t>
  </si>
  <si>
    <t>Im Alter von … bis unter … Jahren</t>
  </si>
  <si>
    <t>30-40</t>
  </si>
  <si>
    <t>40-50</t>
  </si>
  <si>
    <t>X(5)</t>
  </si>
  <si>
    <t>X(6)</t>
  </si>
  <si>
    <t>X(7)</t>
  </si>
  <si>
    <t>X(8)</t>
  </si>
  <si>
    <t>X(9)</t>
  </si>
  <si>
    <t>X(10)</t>
  </si>
  <si>
    <t>X(11)</t>
  </si>
  <si>
    <t>X(12)</t>
  </si>
  <si>
    <t>Schuljahr</t>
  </si>
  <si>
    <t>Frauen</t>
  </si>
  <si>
    <t>1996/97</t>
  </si>
  <si>
    <t>2001/02</t>
  </si>
  <si>
    <t>2006/07</t>
  </si>
  <si>
    <t>2008/09</t>
  </si>
  <si>
    <t>Quelle:  Statistische Ämter des Bundes und der Länder, Schulstatistik, eigene Berechnungen</t>
  </si>
  <si>
    <t>EU-19-Mittel</t>
  </si>
  <si>
    <t>Tab. D4-1A: Lehrkräfte* in allgemeinbildenden Schulen 2008/09 nach Altersgruppen und Ländern</t>
  </si>
  <si>
    <t>Migrationshintergrund</t>
  </si>
  <si>
    <t>Bevölkerung insgesamt</t>
  </si>
  <si>
    <t>Darunter</t>
  </si>
  <si>
    <t>Mit Migrationshintergrund</t>
  </si>
  <si>
    <t>/</t>
  </si>
  <si>
    <t xml:space="preserve">Teilnahme mindestens fünfmal in den letzten fünf Jahren </t>
  </si>
  <si>
    <t>Neue Lehr- und Lernformen/effektivem Unterricht</t>
  </si>
  <si>
    <t>Inhaltliche Fortbildung zu: Leseverständnis und -strategien</t>
  </si>
  <si>
    <t>Besuche anderer Schulen</t>
  </si>
  <si>
    <t>Unterricht von leistungsheterogenen Gruppen/ differenzierter Unterricht</t>
  </si>
  <si>
    <t>Fachdidaktische Fortbildung zu: Leseverständnis und -strategien</t>
  </si>
  <si>
    <t>Klassenführung und Umgang mit Verhaltensproblemen</t>
  </si>
  <si>
    <t>Aktuelles Wissen über Kinder und Jugendliche</t>
  </si>
  <si>
    <t xml:space="preserve">Zusammenarbeit mit einem Lehrernetzwerk </t>
  </si>
  <si>
    <t>Aufstellen von individuellen Förderplänen/Fördermaßnahmen</t>
  </si>
  <si>
    <t>Wissenschaftliche Kolloquien/Konferenzen</t>
  </si>
  <si>
    <t>Fortbildung zu: Beratung von Schülern und Eltern</t>
  </si>
  <si>
    <t>Nach- und Zusatz-Qualifikationsprogramme</t>
  </si>
  <si>
    <t>Teilnahme an einem Mentorenprogramm/Programm der kollegialen Supervision/Coaching</t>
  </si>
  <si>
    <t>Keine Teilnahme in den letzten fünf Jahren</t>
  </si>
  <si>
    <t>Allgemeinbildende Schulen</t>
  </si>
  <si>
    <t>Berufliche Schulen</t>
  </si>
  <si>
    <t>Primar-bereich</t>
  </si>
  <si>
    <t>Sekundar-bereich I</t>
  </si>
  <si>
    <t>Sekundar-bereich II</t>
  </si>
  <si>
    <t>Tab. D4-2A: Lehrkräfte in allgemeinbildenden Bildungsgängen* 2008/09 nach Geschlecht, Beschäftigungsumfang und Ländern</t>
  </si>
  <si>
    <t>Tab. D4-14web: Klassengröße* 2008/09 nach Ländern und ausgewählten Schularten</t>
  </si>
  <si>
    <t>Tab. D4-7web: Lehrkräfte in OECD-Staaten* 2007 nach Schulstufen und Altersgruppen (in %)</t>
  </si>
  <si>
    <t>Tab. D4-8web: Lehrkräfte in allgemeinbildenden Bildungsgängen* 2008/09 nach Geschlecht, Beschäftigungsumfang und Schularten (in %)</t>
  </si>
  <si>
    <t>Tab. D4-11web: Arbeitszeit (Deputatsstunden pro Woche)* der Lehrkräfte (Beamte/Angestellte) im öffentlichen Dienst für das Schuljahr 2008/09 nach Ländern und ausgewählten Schularten</t>
  </si>
  <si>
    <t>Tab. D4-12web: Zahlenmäßiges Schüler-Lehrer-Verhältnis in ausgewählten OECD-Staaten* 2007 nach Schulstufen</t>
  </si>
  <si>
    <t>Tab. D4-13web: Durchschnittliche Klassengröße* in OECD-Staaten** 2007 nach Schulstufen und Art der Bildungseinrichtung</t>
  </si>
  <si>
    <t>Ohne Angabe</t>
  </si>
  <si>
    <t>in Tsd.</t>
  </si>
  <si>
    <t>Quelle: Statistisches Bundesamt, Mikrozensus 2008</t>
  </si>
  <si>
    <t>Tab. D4-3A: Personen mit Migrationshintergrund unter den Erwerbstätigen mit Hochschulabschluss und unter den Lehrkräften 2008</t>
  </si>
  <si>
    <t>Ohne Migrationshintergrund</t>
  </si>
  <si>
    <t>Förder-schulen</t>
  </si>
  <si>
    <t>Quelle: IQB, Lehrerbefragung im Kontext der Überprüfung der Bildungsstands in den Fächern Deutsch und Englisch 2009</t>
  </si>
  <si>
    <t>0</t>
  </si>
  <si>
    <t>1-10</t>
  </si>
  <si>
    <t>11-20</t>
  </si>
  <si>
    <t>21-30</t>
  </si>
  <si>
    <t>31-40</t>
  </si>
  <si>
    <t>Mehr als 50</t>
  </si>
  <si>
    <r>
      <t>Themen der Fortbildungsveranstaltungen</t>
    </r>
    <r>
      <rPr>
        <vertAlign val="superscript"/>
        <sz val="9"/>
        <color indexed="8"/>
        <rFont val="Arial"/>
        <family val="2"/>
      </rPr>
      <t>1)</t>
    </r>
  </si>
  <si>
    <t>1) Frageformulierung:  Wie oft haben Sie in den letzten fünf Jahren an Fortbildungsveranstaltungen teilgenommen? Antwortmöglichkeiten: Nicht in den letzten fünf Jahren, Einmal, Zwei- bis Viermal, Mindestens Fünfmal</t>
  </si>
  <si>
    <t>Tab. D4-5A: Weiterbildungsbeteiligung von Lehrkräften der Fächer Deutsch und Englisch in den letzten fünf Jahren nach Themen, 2009 (in % der Befragten)</t>
  </si>
  <si>
    <t>Tab. D4-4A: Teilnahme an Fortbildungen durch Lehrkräfte der Fächer Deutsch und Englisch innerhalb der letzten 18 Monate nach Umfang (in % der Befragten)</t>
  </si>
  <si>
    <t>Unter 30 Jahre</t>
  </si>
  <si>
    <r>
      <t>Belgien</t>
    </r>
    <r>
      <rPr>
        <vertAlign val="superscript"/>
        <sz val="9"/>
        <rFont val="Arial"/>
        <family val="2"/>
      </rPr>
      <t>1)</t>
    </r>
  </si>
  <si>
    <r>
      <t>Finnland</t>
    </r>
    <r>
      <rPr>
        <vertAlign val="superscript"/>
        <sz val="9"/>
        <rFont val="Arial"/>
        <family val="2"/>
      </rPr>
      <t>1),2)</t>
    </r>
  </si>
  <si>
    <r>
      <t>Island</t>
    </r>
    <r>
      <rPr>
        <vertAlign val="superscript"/>
        <sz val="9"/>
        <rFont val="Arial"/>
        <family val="2"/>
      </rPr>
      <t>1)</t>
    </r>
  </si>
  <si>
    <r>
      <t>Irland</t>
    </r>
    <r>
      <rPr>
        <vertAlign val="superscript"/>
        <sz val="9"/>
        <rFont val="Arial"/>
        <family val="2"/>
      </rPr>
      <t>1)</t>
    </r>
  </si>
  <si>
    <r>
      <t>Luxemburg</t>
    </r>
    <r>
      <rPr>
        <vertAlign val="superscript"/>
        <sz val="9"/>
        <rFont val="Arial"/>
        <family val="2"/>
      </rPr>
      <t>3)</t>
    </r>
  </si>
  <si>
    <r>
      <t>Niederlande</t>
    </r>
    <r>
      <rPr>
        <vertAlign val="superscript"/>
        <sz val="9"/>
        <rFont val="Arial"/>
        <family val="2"/>
      </rPr>
      <t>1), 4)</t>
    </r>
  </si>
  <si>
    <r>
      <t xml:space="preserve">Schweiz </t>
    </r>
    <r>
      <rPr>
        <vertAlign val="superscript"/>
        <sz val="9"/>
        <rFont val="Arial"/>
        <family val="2"/>
      </rPr>
      <t>3),5)</t>
    </r>
  </si>
  <si>
    <t>Tschechiscge Republik</t>
  </si>
  <si>
    <t>Tab. D4-6web: Lehrkräfte in OECD-Staaten* 1999, 2001, 2003, 2005 und 2007 nach Altersgruppen und Schulstufen (in %)</t>
  </si>
  <si>
    <t>&lt;30</t>
  </si>
  <si>
    <t>&gt;50</t>
  </si>
  <si>
    <r>
      <t>Fachoberschulen</t>
    </r>
    <r>
      <rPr>
        <vertAlign val="superscript"/>
        <sz val="9"/>
        <color indexed="8"/>
        <rFont val="Arial"/>
        <family val="2"/>
      </rPr>
      <t>1)</t>
    </r>
  </si>
  <si>
    <r>
      <t>Fachgymnasien</t>
    </r>
    <r>
      <rPr>
        <vertAlign val="superscript"/>
        <sz val="9"/>
        <color indexed="8"/>
        <rFont val="Arial"/>
        <family val="2"/>
      </rPr>
      <t>1)</t>
    </r>
  </si>
  <si>
    <r>
      <t>Berufsober-/Technische Oberschulen</t>
    </r>
    <r>
      <rPr>
        <vertAlign val="superscript"/>
        <sz val="9"/>
        <color indexed="8"/>
        <rFont val="Arial"/>
        <family val="2"/>
      </rPr>
      <t>1)</t>
    </r>
  </si>
  <si>
    <t>Tab. D4-9web: Lehrkräfte in allgemeinbildenden Bildungsgängen* 1996, 2001, 2006 und 2008 nach Geschlecht und Beschäftigungsumfang (in %)</t>
  </si>
  <si>
    <t>Quelle: OECD (2009), Bildung auf einen Blick, S. 461</t>
  </si>
  <si>
    <t>Tab. D4-10web: Anzahl der von Lehrkräften pro Jahr zu leistenden (Zeit-)Stunden in ausgewählten OECD Staaten 2007 nach Schulstufen</t>
  </si>
  <si>
    <t>Schüler je Lehrer-Vollzeitäquivalent</t>
  </si>
  <si>
    <r>
      <t>Deutschland</t>
    </r>
    <r>
      <rPr>
        <vertAlign val="superscript"/>
        <sz val="9"/>
        <rFont val="Arial"/>
        <family val="2"/>
      </rPr>
      <t>3)</t>
    </r>
  </si>
  <si>
    <r>
      <t>Italien</t>
    </r>
    <r>
      <rPr>
        <vertAlign val="superscript"/>
        <sz val="9"/>
        <rFont val="Arial"/>
        <family val="2"/>
      </rPr>
      <t>2)</t>
    </r>
  </si>
  <si>
    <r>
      <t>Mexiko</t>
    </r>
    <r>
      <rPr>
        <vertAlign val="superscript"/>
        <sz val="9"/>
        <rFont val="Arial"/>
        <family val="2"/>
      </rPr>
      <t>2)</t>
    </r>
  </si>
  <si>
    <r>
      <t>Österreich</t>
    </r>
    <r>
      <rPr>
        <vertAlign val="superscript"/>
        <sz val="9"/>
        <rFont val="Arial"/>
        <family val="2"/>
      </rPr>
      <t>1), 2)</t>
    </r>
  </si>
  <si>
    <r>
      <t xml:space="preserve">Polen </t>
    </r>
    <r>
      <rPr>
        <vertAlign val="superscript"/>
        <sz val="9"/>
        <rFont val="Arial"/>
        <family val="2"/>
      </rPr>
      <t>2)</t>
    </r>
  </si>
  <si>
    <r>
      <t>Tschechische Republik</t>
    </r>
    <r>
      <rPr>
        <vertAlign val="superscript"/>
        <sz val="9"/>
        <rFont val="Arial"/>
        <family val="2"/>
      </rPr>
      <t>2)</t>
    </r>
  </si>
  <si>
    <r>
      <t>Türkei</t>
    </r>
    <r>
      <rPr>
        <vertAlign val="superscript"/>
        <sz val="9"/>
        <rFont val="Arial"/>
        <family val="2"/>
      </rPr>
      <t>1), 2)</t>
    </r>
  </si>
  <si>
    <r>
      <t>Vereinigte Staaten</t>
    </r>
    <r>
      <rPr>
        <vertAlign val="superscript"/>
        <sz val="9"/>
        <rFont val="Arial"/>
        <family val="2"/>
      </rPr>
      <t>1)</t>
    </r>
  </si>
  <si>
    <r>
      <t>Quelle: OECD (2009), Bildung auf einen Blick</t>
    </r>
    <r>
      <rPr>
        <sz val="8"/>
        <rFont val="Arial"/>
        <family val="2"/>
      </rPr>
      <t>, S. 427</t>
    </r>
  </si>
  <si>
    <t>Schüler je Klasse*</t>
  </si>
  <si>
    <t xml:space="preserve">·   </t>
  </si>
  <si>
    <t>Quelle: OECD (2009), Bildung auf einen Blick, S.426</t>
  </si>
  <si>
    <r>
      <t>Integrierte Gesamt-schule          (Jg. 1-10)</t>
    </r>
    <r>
      <rPr>
        <vertAlign val="superscript"/>
        <sz val="9"/>
        <rFont val="Arial"/>
        <family val="2"/>
      </rPr>
      <t>2)</t>
    </r>
  </si>
  <si>
    <t>Abb. D4-6A: Lehrkräfte im Sekundarbereich I in den Jahren 2003, 2005 und 2007 in ausgewählten OECD-Staaten nach Altersgruppen (in %)</t>
  </si>
  <si>
    <t>Inhalt</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</si>
  <si>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</si>
  <si>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</si>
  <si>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</si>
  <si>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</si>
  <si>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</si>
  <si>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</si>
  <si>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</si>
  <si>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</si>
  <si>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</si>
  <si>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</si>
  <si>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</si>
  <si>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</si>
  <si>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</si>
  <si>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</si>
  <si>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</si>
  <si>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D4-1A: Lehrkräfte in allgemeinbildenden Schulen 2008/09 nach Altersgruppen und Ländern</t>
  </si>
  <si>
    <t>Tab. D4-2A: Lehrkräfte in allgemeinbildenden Bildungsgängen 2008/09 nach Geschlecht, Beschäftigungsumfang und Ländern</t>
  </si>
  <si>
    <t>Tab. D4-6web: Lehrkräfte in OECD-Staaten 1999, 2001, 2003, 2005 und 2007 nach Altersgruppen und Schulstufen (in %)</t>
  </si>
  <si>
    <t>Tab. D4-7web: Lehrkräfte in OECD-Staaten 2007 nach Schulstufen und Altersgruppen (in %)</t>
  </si>
  <si>
    <t>Tab. D4-8web: Lehrkräfte in allgemeinbildenden Bildungsgängen 2008/09 nach Geschlecht, Beschäftigungsumfang und Schularten (in %)</t>
  </si>
  <si>
    <t>Tab. D4-9web: Lehrkräfte in allgemeinbildenden Bildungsgängen 1996, 2001, 2006 und 2008 nach Geschlecht und Beschäftigungsumfang (in %)</t>
  </si>
  <si>
    <t>Tab. D4-11web: Arbeitszeit (Deputatsstunden pro Woche) der Lehrkräfte (Beamte/Angestellte) im öffentlichen Dienst für das Schuljahr 2008/09 nach Ländern und ausgewählten Schularten</t>
  </si>
  <si>
    <t>Tab. D4-12web: Zahlenmäßiges Schüler-Lehrer-Verhältnis in ausgewählten OECD-Staaten 2007 nach Schulstufen</t>
  </si>
  <si>
    <t>Tab. D4-13web: Durchschnittliche Klassengröße in OECD-Staaten 2007 nach Schulstufen und Art der Bildungseinrichtung</t>
  </si>
  <si>
    <t>Tab. D4-14web: Klassengröße 2008/09 nach Ländern und ausgewählten Schularten</t>
  </si>
  <si>
    <t>Zurück zum Inhalt</t>
  </si>
  <si>
    <t>Sonstige Erwerbstätige mit (Fach-) Hochschul-abschluss</t>
  </si>
  <si>
    <t>Zusam-men</t>
  </si>
  <si>
    <t>Stundenweise be-schäftigte Lehrkräfte</t>
  </si>
  <si>
    <t>Tab. D4-10web: Anzahl der von Lehrkräften pro Jahr zu leistenden (Zeit-) Stunden in ausgewählten OECD Staaten 2007 nach Schulstufen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</si>
</sst>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72" formatCode="0.0"/>
    <numFmt numFmtId="187" formatCode="#\ ###\ ##0;\-#\ ###\ ##0;\-;@"/>
    <numFmt numFmtId="190" formatCode="#,##0.0"/>
    <numFmt numFmtId="191" formatCode="###\ ###\ ###\ \ ;\-###\ ###\ ###\ \ ;\-\ \ ;@\ *."/>
  </numFmts>
  <fonts count="69">
    <font>
      <sz val="10"/>
      <name val="Arial"/>
    </font>
    <font>
      <sz val="10"/>
      <name val="Arial"/>
    </font>
    <font>
      <sz val="10"/>
      <name val="Arial"/>
      <family val="2"/>
    </font>
    <font>
      <sz val="8"/>
      <color indexed="8"/>
      <name val="Arial"/>
      <family val="2"/>
    </font>
    <font>
      <sz val="10"/>
      <color indexed="8"/>
      <name val="Arial"/>
      <family val="2"/>
    </font>
    <font>
      <sz val="8"/>
      <name val="Arial"/>
    </font>
    <font>
      <sz val="8"/>
      <name val="Arial"/>
      <family val="2"/>
    </font>
    <font>
      <sz val="10"/>
      <color indexed="9"/>
      <name val="Arial"/>
      <family val="2"/>
    </font>
    <font>
      <sz val="10"/>
      <color indexed="20"/>
      <name val="Arial"/>
      <family val="2"/>
    </font>
    <font>
      <b/>
      <sz val="10"/>
      <color indexed="10"/>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i/>
      <sz val="10"/>
      <color indexed="23"/>
      <name val="Arial"/>
      <family val="2"/>
    </font>
    <font>
      <sz val="10"/>
      <color indexed="17"/>
      <name val="Arial"/>
      <family val="2"/>
    </font>
    <font>
      <b/>
      <sz val="8"/>
      <color indexed="8"/>
      <name val="MS Sans Serif"/>
      <family val="2"/>
    </font>
    <font>
      <b/>
      <sz val="15"/>
      <color indexed="62"/>
      <name val="Arial"/>
      <family val="2"/>
    </font>
    <font>
      <b/>
      <sz val="13"/>
      <color indexed="62"/>
      <name val="Arial"/>
      <family val="2"/>
    </font>
    <font>
      <b/>
      <sz val="11"/>
      <color indexed="62"/>
      <name val="Arial"/>
      <family val="2"/>
    </font>
    <font>
      <u/>
      <sz val="10"/>
      <color indexed="12"/>
      <name val="Arial"/>
      <family val="2"/>
    </font>
    <font>
      <sz val="10"/>
      <color indexed="62"/>
      <name val="Arial"/>
      <family val="2"/>
    </font>
    <font>
      <b/>
      <sz val="10"/>
      <name val="Arial"/>
    </font>
    <font>
      <sz val="10"/>
      <color indexed="10"/>
      <name val="Arial"/>
      <family val="2"/>
    </font>
    <font>
      <sz val="10"/>
      <color indexed="19"/>
      <name val="Arial"/>
      <family val="2"/>
    </font>
    <font>
      <sz val="8"/>
      <name val="Courier"/>
      <family val="3"/>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b/>
      <sz val="14"/>
      <name val="Helv"/>
    </font>
    <font>
      <b/>
      <sz val="12"/>
      <name val="Helv"/>
    </font>
    <font>
      <b/>
      <sz val="18"/>
      <color indexed="62"/>
      <name val="Cambria"/>
      <family val="2"/>
    </font>
    <font>
      <b/>
      <sz val="8"/>
      <name val="Arial"/>
      <family val="2"/>
    </font>
    <font>
      <b/>
      <sz val="10"/>
      <color indexed="8"/>
      <name val="Arial"/>
      <family val="2"/>
    </font>
    <font>
      <b/>
      <sz val="10"/>
      <name val="Arial"/>
      <family val="2"/>
    </font>
    <font>
      <sz val="9"/>
      <name val="Arial"/>
      <family val="2"/>
    </font>
    <font>
      <vertAlign val="superscript"/>
      <sz val="9"/>
      <name val="Arial"/>
      <family val="2"/>
    </font>
    <font>
      <sz val="11"/>
      <name val="Arial"/>
      <family val="2"/>
    </font>
    <font>
      <b/>
      <sz val="9"/>
      <name val="Arial"/>
      <family val="2"/>
    </font>
    <font>
      <sz val="9"/>
      <color indexed="8"/>
      <name val="Arial"/>
      <family val="2"/>
    </font>
    <font>
      <sz val="9"/>
      <color indexed="8"/>
      <name val="Symbol"/>
      <family val="1"/>
      <charset val="2"/>
    </font>
    <font>
      <sz val="10"/>
      <color indexed="10"/>
      <name val="Arial"/>
    </font>
    <font>
      <sz val="9"/>
      <name val="Arial"/>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vertAlign val="superscript"/>
      <sz val="9"/>
      <color indexed="8"/>
      <name val="Arial"/>
      <family val="2"/>
    </font>
    <font>
      <sz val="11"/>
      <color indexed="17"/>
      <name val="Calibri"/>
      <family val="2"/>
    </font>
    <font>
      <u/>
      <sz val="10"/>
      <color indexed="12"/>
      <name val="Arial"/>
    </font>
    <font>
      <sz val="11"/>
      <color indexed="20"/>
      <name val="Calibri"/>
      <family val="2"/>
    </font>
    <font>
      <sz val="10"/>
      <name val="Helvetica-Narrow"/>
    </font>
    <font>
      <sz val="12"/>
      <name val="MetaNormalLF-Roman"/>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b/>
      <sz val="11"/>
      <name val="Arial"/>
      <family val="2"/>
    </font>
    <font>
      <i/>
      <sz val="11"/>
      <name val="Arial"/>
      <family val="2"/>
    </font>
    <font>
      <sz val="11"/>
      <name val="Arial"/>
    </font>
    <font>
      <b/>
      <sz val="9"/>
      <name val="Symbol"/>
      <family val="1"/>
      <charset val="2"/>
    </font>
  </fonts>
  <fills count="3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54"/>
      </patternFill>
    </fill>
    <fill>
      <patternFill patternType="solid">
        <fgColor indexed="10"/>
      </patternFill>
    </fill>
    <fill>
      <patternFill patternType="solid">
        <fgColor indexed="62"/>
      </patternFill>
    </fill>
    <fill>
      <patternFill patternType="solid">
        <fgColor indexed="57"/>
      </patternFill>
    </fill>
    <fill>
      <patternFill patternType="solid">
        <fgColor indexed="22"/>
      </patternFill>
    </fill>
    <fill>
      <patternFill patternType="solid">
        <fgColor indexed="31"/>
        <bgColor indexed="64"/>
      </patternFill>
    </fill>
    <fill>
      <patternFill patternType="solid">
        <fgColor indexed="9"/>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27"/>
        <bgColor indexed="64"/>
      </patternFill>
    </fill>
    <fill>
      <patternFill patternType="solid">
        <fgColor indexed="41"/>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ck">
        <color indexed="63"/>
      </top>
      <bottom/>
      <diagonal/>
    </border>
    <border>
      <left/>
      <right/>
      <top style="thin">
        <color indexed="56"/>
      </top>
      <bottom style="double">
        <color indexed="56"/>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s>
  <cellStyleXfs count="121">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5" fillId="7" borderId="0" applyNumberFormat="0" applyBorder="0" applyAlignment="0" applyProtection="0"/>
    <xf numFmtId="0" fontId="45" fillId="8"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6" borderId="0" applyNumberFormat="0" applyBorder="0" applyAlignment="0" applyProtection="0"/>
    <xf numFmtId="0" fontId="45" fillId="5"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5" fillId="2" borderId="0" applyNumberFormat="0" applyBorder="0" applyAlignment="0" applyProtection="0"/>
    <xf numFmtId="0" fontId="45" fillId="3" borderId="0" applyNumberFormat="0" applyBorder="0" applyAlignment="0" applyProtection="0"/>
    <xf numFmtId="0" fontId="45" fillId="12" borderId="0" applyNumberFormat="0" applyBorder="0" applyAlignment="0" applyProtection="0"/>
    <xf numFmtId="0" fontId="45" fillId="10" borderId="0" applyNumberFormat="0" applyBorder="0" applyAlignment="0" applyProtection="0"/>
    <xf numFmtId="0" fontId="45" fillId="2" borderId="0" applyNumberFormat="0" applyBorder="0" applyAlignment="0" applyProtection="0"/>
    <xf numFmtId="0" fontId="45" fillId="13" borderId="0" applyNumberFormat="0" applyBorder="0" applyAlignment="0" applyProtection="0"/>
    <xf numFmtId="0" fontId="7" fillId="6" borderId="0" applyNumberFormat="0" applyBorder="0" applyAlignment="0" applyProtection="0"/>
    <xf numFmtId="0" fontId="7" fillId="14"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7" fillId="3" borderId="0" applyNumberFormat="0" applyBorder="0" applyAlignment="0" applyProtection="0"/>
    <xf numFmtId="0" fontId="46" fillId="15" borderId="0" applyNumberFormat="0" applyBorder="0" applyAlignment="0" applyProtection="0"/>
    <xf numFmtId="0" fontId="46" fillId="3" borderId="0" applyNumberFormat="0" applyBorder="0" applyAlignment="0" applyProtection="0"/>
    <xf numFmtId="0" fontId="46" fillId="12"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3" borderId="0" applyNumberFormat="0" applyBorder="0" applyAlignment="0" applyProtection="0"/>
    <xf numFmtId="0" fontId="7" fillId="20"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46" fillId="22" borderId="0" applyNumberFormat="0" applyBorder="0" applyAlignment="0" applyProtection="0"/>
    <xf numFmtId="0" fontId="46" fillId="21" borderId="0" applyNumberFormat="0" applyBorder="0" applyAlignment="0" applyProtection="0"/>
    <xf numFmtId="0" fontId="46" fillId="23"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4" borderId="0" applyNumberFormat="0" applyBorder="0" applyAlignment="0" applyProtection="0"/>
    <xf numFmtId="0" fontId="47" fillId="24" borderId="1" applyNumberFormat="0" applyAlignment="0" applyProtection="0"/>
    <xf numFmtId="0" fontId="8" fillId="10" borderId="0" applyNumberFormat="0" applyBorder="0" applyAlignment="0" applyProtection="0"/>
    <xf numFmtId="0" fontId="48" fillId="24" borderId="2" applyNumberFormat="0" applyAlignment="0" applyProtection="0"/>
    <xf numFmtId="0" fontId="6" fillId="25" borderId="3"/>
    <xf numFmtId="0" fontId="9" fillId="26" borderId="2" applyNumberFormat="0" applyAlignment="0" applyProtection="0"/>
    <xf numFmtId="0" fontId="6" fillId="0" borderId="4"/>
    <xf numFmtId="0" fontId="10" fillId="27" borderId="5" applyNumberFormat="0" applyAlignment="0" applyProtection="0"/>
    <xf numFmtId="0" fontId="11" fillId="28" borderId="0">
      <alignment horizontal="center"/>
    </xf>
    <xf numFmtId="0" fontId="12" fillId="28" borderId="0">
      <alignment horizontal="center" vertical="center"/>
    </xf>
    <xf numFmtId="0" fontId="2" fillId="29" borderId="0">
      <alignment horizontal="center" wrapText="1"/>
    </xf>
    <xf numFmtId="0" fontId="13" fillId="28" borderId="0">
      <alignment horizontal="center"/>
    </xf>
    <xf numFmtId="0" fontId="14" fillId="30" borderId="3" applyBorder="0">
      <protection locked="0"/>
    </xf>
    <xf numFmtId="0" fontId="49" fillId="5" borderId="2" applyNumberFormat="0" applyAlignment="0" applyProtection="0"/>
    <xf numFmtId="0" fontId="50" fillId="0" borderId="6" applyNumberFormat="0" applyFill="0" applyAlignment="0" applyProtection="0"/>
    <xf numFmtId="0" fontId="51" fillId="0" borderId="0" applyNumberForma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xf numFmtId="0" fontId="3" fillId="28" borderId="4">
      <alignment horizontal="left"/>
    </xf>
    <xf numFmtId="0" fontId="4" fillId="28" borderId="0">
      <alignment horizontal="left"/>
    </xf>
    <xf numFmtId="0" fontId="16" fillId="6" borderId="0" applyNumberFormat="0" applyBorder="0" applyAlignment="0" applyProtection="0"/>
    <xf numFmtId="0" fontId="17" fillId="31" borderId="0">
      <alignment horizontal="right" vertical="top" textRotation="90" wrapText="1"/>
    </xf>
    <xf numFmtId="0" fontId="53" fillId="9" borderId="0" applyNumberFormat="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22" fillId="11" borderId="2" applyNumberFormat="0" applyAlignment="0" applyProtection="0"/>
    <xf numFmtId="0" fontId="23" fillId="29" borderId="0">
      <alignment horizontal="center"/>
    </xf>
    <xf numFmtId="0" fontId="6" fillId="28" borderId="10">
      <alignment wrapText="1"/>
    </xf>
    <xf numFmtId="0" fontId="6" fillId="28" borderId="11"/>
    <xf numFmtId="0" fontId="6" fillId="28" borderId="12"/>
    <xf numFmtId="0" fontId="6" fillId="28" borderId="13">
      <alignment horizontal="center" wrapText="1"/>
    </xf>
    <xf numFmtId="0" fontId="24" fillId="0" borderId="14" applyNumberFormat="0" applyFill="0" applyAlignment="0" applyProtection="0"/>
    <xf numFmtId="0" fontId="2" fillId="0" borderId="0" applyFont="0" applyFill="0" applyBorder="0" applyAlignment="0" applyProtection="0"/>
    <xf numFmtId="0" fontId="25" fillId="11" borderId="0" applyNumberFormat="0" applyBorder="0" applyAlignment="0" applyProtection="0"/>
    <xf numFmtId="0" fontId="4" fillId="0" borderId="0"/>
    <xf numFmtId="0" fontId="2" fillId="0" borderId="0"/>
    <xf numFmtId="0" fontId="26" fillId="0" borderId="0"/>
    <xf numFmtId="0" fontId="4" fillId="0" borderId="0"/>
    <xf numFmtId="0" fontId="2" fillId="0" borderId="0"/>
    <xf numFmtId="0" fontId="6" fillId="0" borderId="0"/>
    <xf numFmtId="0" fontId="26" fillId="4" borderId="15" applyNumberFormat="0" applyFont="0" applyAlignment="0" applyProtection="0"/>
    <xf numFmtId="0" fontId="2" fillId="4" borderId="15" applyNumberFormat="0" applyFont="0" applyAlignment="0" applyProtection="0"/>
    <xf numFmtId="0" fontId="27" fillId="26" borderId="1" applyNumberFormat="0" applyAlignment="0" applyProtection="0"/>
    <xf numFmtId="0" fontId="6" fillId="28" borderId="4"/>
    <xf numFmtId="0" fontId="12" fillId="28" borderId="0">
      <alignment horizontal="right"/>
    </xf>
    <xf numFmtId="0" fontId="28" fillId="32" borderId="0">
      <alignment horizontal="center"/>
    </xf>
    <xf numFmtId="0" fontId="29" fillId="29" borderId="0"/>
    <xf numFmtId="0" fontId="30" fillId="31" borderId="16">
      <alignment horizontal="left" vertical="top" wrapText="1"/>
    </xf>
    <xf numFmtId="0" fontId="30" fillId="31" borderId="17">
      <alignment horizontal="left" vertical="top"/>
    </xf>
    <xf numFmtId="0" fontId="55" fillId="8" borderId="0" applyNumberFormat="0" applyBorder="0" applyAlignment="0" applyProtection="0"/>
    <xf numFmtId="0" fontId="56" fillId="0" borderId="0"/>
    <xf numFmtId="0" fontId="1" fillId="0" borderId="0"/>
    <xf numFmtId="187" fontId="57" fillId="0" borderId="0"/>
    <xf numFmtId="0" fontId="31" fillId="0" borderId="18"/>
    <xf numFmtId="0" fontId="32" fillId="0" borderId="0"/>
    <xf numFmtId="0" fontId="11" fillId="28" borderId="0">
      <alignment horizontal="center"/>
    </xf>
    <xf numFmtId="0" fontId="33" fillId="0" borderId="0" applyNumberFormat="0" applyFill="0" applyBorder="0" applyAlignment="0" applyProtection="0"/>
    <xf numFmtId="0" fontId="34" fillId="28" borderId="0"/>
    <xf numFmtId="0" fontId="35" fillId="0" borderId="19" applyNumberFormat="0" applyFill="0" applyAlignment="0" applyProtection="0"/>
    <xf numFmtId="0" fontId="58" fillId="0" borderId="0" applyNumberFormat="0" applyFill="0" applyBorder="0" applyAlignment="0" applyProtection="0"/>
    <xf numFmtId="0" fontId="59" fillId="0" borderId="20" applyNumberFormat="0" applyFill="0" applyAlignment="0" applyProtection="0"/>
    <xf numFmtId="0" fontId="60" fillId="0" borderId="21" applyNumberFormat="0" applyFill="0" applyAlignment="0" applyProtection="0"/>
    <xf numFmtId="0" fontId="61" fillId="0" borderId="22" applyNumberFormat="0" applyFill="0" applyAlignment="0" applyProtection="0"/>
    <xf numFmtId="0" fontId="61" fillId="0" borderId="0" applyNumberFormat="0" applyFill="0" applyBorder="0" applyAlignment="0" applyProtection="0"/>
    <xf numFmtId="0" fontId="62" fillId="0" borderId="23" applyNumberFormat="0" applyFill="0" applyAlignment="0" applyProtection="0"/>
    <xf numFmtId="191" fontId="6" fillId="0" borderId="0">
      <alignment vertical="center"/>
    </xf>
    <xf numFmtId="0" fontId="63" fillId="0" borderId="0" applyNumberFormat="0" applyFill="0" applyBorder="0" applyAlignment="0" applyProtection="0"/>
    <xf numFmtId="0" fontId="24" fillId="0" borderId="0" applyNumberFormat="0" applyFill="0" applyBorder="0" applyAlignment="0" applyProtection="0"/>
    <xf numFmtId="0" fontId="64" fillId="27" borderId="5" applyNumberFormat="0" applyAlignment="0" applyProtection="0"/>
  </cellStyleXfs>
  <cellXfs count="385">
    <xf numFmtId="0" fontId="0" fillId="0" borderId="0" xfId="0"/>
    <xf numFmtId="0" fontId="6" fillId="0" borderId="0" xfId="0" applyFont="1"/>
    <xf numFmtId="2" fontId="0" fillId="0" borderId="0" xfId="0" applyNumberFormat="1"/>
    <xf numFmtId="0" fontId="6" fillId="0" borderId="0" xfId="0" applyFont="1" applyAlignment="1">
      <alignment horizontal="left"/>
    </xf>
    <xf numFmtId="0" fontId="6" fillId="0" borderId="0" xfId="0" applyFont="1" applyAlignment="1">
      <alignment horizontal="justify"/>
    </xf>
    <xf numFmtId="0" fontId="2" fillId="0" borderId="0" xfId="0" applyFont="1" applyAlignment="1">
      <alignment horizontal="justify"/>
    </xf>
    <xf numFmtId="0" fontId="0" fillId="0" borderId="0" xfId="0" applyBorder="1"/>
    <xf numFmtId="0" fontId="0" fillId="0" borderId="0" xfId="0" applyFill="1" applyBorder="1"/>
    <xf numFmtId="0" fontId="43" fillId="0" borderId="0" xfId="0" applyFont="1" applyFill="1" applyAlignment="1">
      <alignment wrapText="1"/>
    </xf>
    <xf numFmtId="3" fontId="37" fillId="0" borderId="24" xfId="0" applyNumberFormat="1" applyFont="1" applyBorder="1" applyAlignment="1">
      <alignment horizontal="right" wrapText="1" indent="1"/>
    </xf>
    <xf numFmtId="3" fontId="37" fillId="33" borderId="11" xfId="0" applyNumberFormat="1" applyFont="1" applyFill="1" applyBorder="1" applyAlignment="1">
      <alignment horizontal="right" wrapText="1" indent="1"/>
    </xf>
    <xf numFmtId="3" fontId="37" fillId="0" borderId="11" xfId="0" applyNumberFormat="1" applyFont="1" applyBorder="1" applyAlignment="1">
      <alignment horizontal="right" wrapText="1" indent="1"/>
    </xf>
    <xf numFmtId="3" fontId="37" fillId="0" borderId="13" xfId="0" applyNumberFormat="1" applyFont="1" applyBorder="1" applyAlignment="1">
      <alignment horizontal="right" wrapText="1" indent="1"/>
    </xf>
    <xf numFmtId="0" fontId="36" fillId="0" borderId="0" xfId="0" applyFont="1" applyBorder="1" applyAlignment="1"/>
    <xf numFmtId="0" fontId="37" fillId="33" borderId="4" xfId="0" applyFont="1" applyFill="1" applyBorder="1" applyAlignment="1">
      <alignment horizontal="center" wrapText="1"/>
    </xf>
    <xf numFmtId="190" fontId="37" fillId="0" borderId="24" xfId="0" applyNumberFormat="1" applyFont="1" applyBorder="1" applyAlignment="1">
      <alignment horizontal="right" wrapText="1" indent="1"/>
    </xf>
    <xf numFmtId="190" fontId="37" fillId="33" borderId="11" xfId="0" applyNumberFormat="1" applyFont="1" applyFill="1" applyBorder="1" applyAlignment="1">
      <alignment horizontal="right" wrapText="1" indent="1"/>
    </xf>
    <xf numFmtId="0" fontId="37" fillId="33" borderId="11" xfId="0" applyFont="1" applyFill="1" applyBorder="1" applyAlignment="1">
      <alignment horizontal="center" wrapText="1"/>
    </xf>
    <xf numFmtId="0" fontId="37" fillId="33" borderId="13" xfId="0" applyFont="1" applyFill="1" applyBorder="1" applyAlignment="1">
      <alignment horizontal="center" wrapText="1"/>
    </xf>
    <xf numFmtId="190" fontId="37" fillId="0" borderId="11" xfId="0" applyNumberFormat="1" applyFont="1" applyBorder="1" applyAlignment="1">
      <alignment horizontal="right" wrapText="1" indent="1"/>
    </xf>
    <xf numFmtId="190" fontId="37" fillId="0" borderId="13" xfId="0" applyNumberFormat="1" applyFont="1" applyBorder="1" applyAlignment="1">
      <alignment horizontal="right" wrapText="1" indent="1"/>
    </xf>
    <xf numFmtId="172" fontId="37" fillId="0" borderId="11" xfId="0" applyNumberFormat="1" applyFont="1" applyBorder="1" applyAlignment="1">
      <alignment horizontal="right" wrapText="1" indent="1"/>
    </xf>
    <xf numFmtId="172" fontId="37" fillId="0" borderId="24" xfId="0" applyNumberFormat="1" applyFont="1" applyBorder="1" applyAlignment="1">
      <alignment horizontal="right" wrapText="1" indent="1"/>
    </xf>
    <xf numFmtId="172" fontId="37" fillId="33" borderId="11" xfId="0" applyNumberFormat="1" applyFont="1" applyFill="1" applyBorder="1" applyAlignment="1">
      <alignment horizontal="right" wrapText="1" indent="1"/>
    </xf>
    <xf numFmtId="172" fontId="37" fillId="0" borderId="13" xfId="0" applyNumberFormat="1" applyFont="1" applyBorder="1" applyAlignment="1">
      <alignment horizontal="right" wrapText="1" indent="1"/>
    </xf>
    <xf numFmtId="0" fontId="37" fillId="33" borderId="24" xfId="0" applyFont="1" applyFill="1" applyBorder="1" applyAlignment="1">
      <alignment horizontal="center" vertical="center" wrapText="1"/>
    </xf>
    <xf numFmtId="0" fontId="37" fillId="33" borderId="0" xfId="0" applyFont="1" applyFill="1" applyBorder="1" applyAlignment="1">
      <alignment horizontal="center" vertical="center" wrapText="1"/>
    </xf>
    <xf numFmtId="0" fontId="37" fillId="33" borderId="17" xfId="0" applyFont="1" applyFill="1" applyBorder="1" applyAlignment="1">
      <alignment horizontal="center" vertical="center" wrapText="1"/>
    </xf>
    <xf numFmtId="0" fontId="37" fillId="33" borderId="25" xfId="0" applyFont="1" applyFill="1" applyBorder="1" applyAlignment="1">
      <alignment horizontal="center" vertical="center" wrapText="1"/>
    </xf>
    <xf numFmtId="0" fontId="37" fillId="33" borderId="4" xfId="0" applyFont="1" applyFill="1" applyBorder="1" applyAlignment="1">
      <alignment horizontal="center" vertical="center" wrapText="1"/>
    </xf>
    <xf numFmtId="0" fontId="44" fillId="0" borderId="26" xfId="0" applyFont="1" applyFill="1" applyBorder="1" applyAlignment="1">
      <alignment wrapText="1"/>
    </xf>
    <xf numFmtId="3" fontId="44" fillId="0" borderId="11" xfId="0" applyNumberFormat="1" applyFont="1" applyFill="1" applyBorder="1" applyAlignment="1">
      <alignment horizontal="right" wrapText="1"/>
    </xf>
    <xf numFmtId="3" fontId="44" fillId="0" borderId="0" xfId="0" applyNumberFormat="1" applyFont="1" applyFill="1" applyBorder="1" applyAlignment="1">
      <alignment horizontal="right" wrapText="1"/>
    </xf>
    <xf numFmtId="0" fontId="44" fillId="34" borderId="26" xfId="0" applyFont="1" applyFill="1" applyBorder="1" applyAlignment="1">
      <alignment wrapText="1"/>
    </xf>
    <xf numFmtId="3" fontId="44" fillId="34" borderId="11" xfId="0" applyNumberFormat="1" applyFont="1" applyFill="1" applyBorder="1" applyAlignment="1">
      <alignment horizontal="right" wrapText="1"/>
    </xf>
    <xf numFmtId="3" fontId="44" fillId="34" borderId="0" xfId="0" applyNumberFormat="1" applyFont="1" applyFill="1" applyBorder="1" applyAlignment="1">
      <alignment horizontal="right" wrapText="1"/>
    </xf>
    <xf numFmtId="0" fontId="44" fillId="0" borderId="27" xfId="0" applyFont="1" applyFill="1" applyBorder="1" applyAlignment="1">
      <alignment wrapText="1"/>
    </xf>
    <xf numFmtId="3" fontId="44" fillId="0" borderId="13" xfId="0" applyNumberFormat="1" applyFont="1" applyFill="1" applyBorder="1" applyAlignment="1">
      <alignment horizontal="right" wrapText="1"/>
    </xf>
    <xf numFmtId="3" fontId="44" fillId="0" borderId="12" xfId="0" applyNumberFormat="1" applyFont="1" applyFill="1" applyBorder="1" applyAlignment="1">
      <alignment horizontal="right" wrapText="1"/>
    </xf>
    <xf numFmtId="1" fontId="44" fillId="0" borderId="11" xfId="0" applyNumberFormat="1" applyFont="1" applyFill="1" applyBorder="1" applyAlignment="1">
      <alignment horizontal="right" wrapText="1"/>
    </xf>
    <xf numFmtId="172" fontId="44" fillId="34" borderId="11" xfId="0" applyNumberFormat="1" applyFont="1" applyFill="1" applyBorder="1" applyAlignment="1">
      <alignment horizontal="right" wrapText="1"/>
    </xf>
    <xf numFmtId="172" fontId="44" fillId="0" borderId="13" xfId="0" applyNumberFormat="1" applyFont="1" applyFill="1" applyBorder="1" applyAlignment="1">
      <alignment horizontal="right" wrapText="1"/>
    </xf>
    <xf numFmtId="0" fontId="44" fillId="34" borderId="4" xfId="0" applyFont="1" applyFill="1" applyBorder="1" applyAlignment="1">
      <alignment horizontal="center" vertical="center" wrapText="1"/>
    </xf>
    <xf numFmtId="0" fontId="37" fillId="0" borderId="0" xfId="0" applyFont="1"/>
    <xf numFmtId="0" fontId="37" fillId="0" borderId="0" xfId="0" applyFont="1" applyFill="1" applyBorder="1" applyAlignment="1">
      <alignment horizontal="left" wrapText="1"/>
    </xf>
    <xf numFmtId="49" fontId="37" fillId="34" borderId="4" xfId="0" applyNumberFormat="1" applyFont="1" applyFill="1" applyBorder="1" applyAlignment="1">
      <alignment horizontal="center" vertical="center"/>
    </xf>
    <xf numFmtId="0" fontId="37" fillId="28" borderId="0" xfId="0" applyFont="1" applyFill="1" applyBorder="1" applyAlignment="1">
      <alignment horizontal="justify" wrapText="1"/>
    </xf>
    <xf numFmtId="0" fontId="37" fillId="28" borderId="28" xfId="0" applyFont="1" applyFill="1" applyBorder="1" applyAlignment="1">
      <alignment horizontal="justify"/>
    </xf>
    <xf numFmtId="0" fontId="37" fillId="0" borderId="12" xfId="0" applyFont="1" applyFill="1" applyBorder="1" applyAlignment="1">
      <alignment horizontal="justify"/>
    </xf>
    <xf numFmtId="0" fontId="37" fillId="28" borderId="28" xfId="0" applyFont="1" applyFill="1" applyBorder="1" applyAlignment="1">
      <alignment horizontal="justify" wrapText="1"/>
    </xf>
    <xf numFmtId="0" fontId="37" fillId="34" borderId="12" xfId="0" applyFont="1" applyFill="1" applyBorder="1" applyAlignment="1">
      <alignment horizontal="justify"/>
    </xf>
    <xf numFmtId="0" fontId="37" fillId="34" borderId="12" xfId="0" applyFont="1" applyFill="1" applyBorder="1" applyAlignment="1">
      <alignment horizontal="left"/>
    </xf>
    <xf numFmtId="0" fontId="37" fillId="0" borderId="0" xfId="0" applyFont="1" applyFill="1" applyBorder="1" applyAlignment="1">
      <alignment horizontal="left" indent="1"/>
    </xf>
    <xf numFmtId="0" fontId="37" fillId="34" borderId="0" xfId="0" applyFont="1" applyFill="1" applyBorder="1" applyAlignment="1">
      <alignment horizontal="left" indent="1"/>
    </xf>
    <xf numFmtId="0" fontId="37" fillId="0" borderId="0" xfId="0" applyFont="1" applyFill="1" applyBorder="1" applyAlignment="1">
      <alignment horizontal="left" wrapText="1" indent="1"/>
    </xf>
    <xf numFmtId="0" fontId="37" fillId="34" borderId="0" xfId="0" applyFont="1" applyFill="1" applyBorder="1" applyAlignment="1">
      <alignment horizontal="left" wrapText="1" indent="1"/>
    </xf>
    <xf numFmtId="0" fontId="37" fillId="28" borderId="25" xfId="0" applyFont="1" applyFill="1" applyBorder="1" applyAlignment="1">
      <alignment horizontal="right" indent="1"/>
    </xf>
    <xf numFmtId="0" fontId="37" fillId="28" borderId="28" xfId="0" applyFont="1" applyFill="1" applyBorder="1" applyAlignment="1">
      <alignment horizontal="right" indent="1"/>
    </xf>
    <xf numFmtId="172" fontId="37" fillId="0" borderId="29" xfId="0" applyNumberFormat="1" applyFont="1" applyFill="1" applyBorder="1" applyAlignment="1">
      <alignment horizontal="right" indent="1"/>
    </xf>
    <xf numFmtId="172" fontId="37" fillId="0" borderId="0" xfId="0" applyNumberFormat="1" applyFont="1" applyFill="1" applyBorder="1" applyAlignment="1">
      <alignment horizontal="right" indent="1"/>
    </xf>
    <xf numFmtId="172" fontId="37" fillId="34" borderId="29" xfId="0" applyNumberFormat="1" applyFont="1" applyFill="1" applyBorder="1" applyAlignment="1">
      <alignment horizontal="right" indent="1"/>
    </xf>
    <xf numFmtId="172" fontId="37" fillId="34" borderId="0" xfId="0" applyNumberFormat="1" applyFont="1" applyFill="1" applyBorder="1" applyAlignment="1">
      <alignment horizontal="right" indent="1"/>
    </xf>
    <xf numFmtId="172" fontId="37" fillId="0" borderId="30" xfId="0" applyNumberFormat="1" applyFont="1" applyFill="1" applyBorder="1" applyAlignment="1">
      <alignment horizontal="right" indent="1"/>
    </xf>
    <xf numFmtId="172" fontId="37" fillId="0" borderId="12" xfId="0" applyNumberFormat="1" applyFont="1" applyFill="1" applyBorder="1" applyAlignment="1">
      <alignment horizontal="right" indent="1"/>
    </xf>
    <xf numFmtId="172" fontId="37" fillId="28" borderId="25" xfId="0" applyNumberFormat="1" applyFont="1" applyFill="1" applyBorder="1" applyAlignment="1">
      <alignment horizontal="right" wrapText="1" indent="1"/>
    </xf>
    <xf numFmtId="172" fontId="37" fillId="28" borderId="28" xfId="0" applyNumberFormat="1" applyFont="1" applyFill="1" applyBorder="1" applyAlignment="1">
      <alignment horizontal="right" wrapText="1" indent="1"/>
    </xf>
    <xf numFmtId="172" fontId="37" fillId="28" borderId="28" xfId="0" applyNumberFormat="1" applyFont="1" applyFill="1" applyBorder="1" applyAlignment="1">
      <alignment horizontal="right" indent="1"/>
    </xf>
    <xf numFmtId="172" fontId="37" fillId="34" borderId="30" xfId="0" applyNumberFormat="1" applyFont="1" applyFill="1" applyBorder="1" applyAlignment="1">
      <alignment horizontal="right" indent="1"/>
    </xf>
    <xf numFmtId="172" fontId="37" fillId="34" borderId="12" xfId="0" applyNumberFormat="1" applyFont="1" applyFill="1" applyBorder="1" applyAlignment="1">
      <alignment horizontal="right" indent="1"/>
    </xf>
    <xf numFmtId="172" fontId="37" fillId="28" borderId="29" xfId="0" applyNumberFormat="1" applyFont="1" applyFill="1" applyBorder="1" applyAlignment="1">
      <alignment horizontal="right" wrapText="1" indent="1"/>
    </xf>
    <xf numFmtId="172" fontId="37" fillId="28" borderId="0" xfId="0" applyNumberFormat="1" applyFont="1" applyFill="1" applyBorder="1" applyAlignment="1">
      <alignment horizontal="right" wrapText="1" indent="1"/>
    </xf>
    <xf numFmtId="172" fontId="37" fillId="28" borderId="0" xfId="0" applyNumberFormat="1" applyFont="1" applyFill="1" applyBorder="1" applyAlignment="1">
      <alignment horizontal="right" indent="1"/>
    </xf>
    <xf numFmtId="172" fontId="41" fillId="0" borderId="24" xfId="0" applyNumberFormat="1" applyFont="1" applyBorder="1" applyAlignment="1">
      <alignment horizontal="right" wrapText="1" indent="2"/>
    </xf>
    <xf numFmtId="172" fontId="41" fillId="34" borderId="11" xfId="0" applyNumberFormat="1" applyFont="1" applyFill="1" applyBorder="1" applyAlignment="1">
      <alignment horizontal="right" wrapText="1" indent="2"/>
    </xf>
    <xf numFmtId="172" fontId="41" fillId="0" borderId="11" xfId="0" applyNumberFormat="1" applyFont="1" applyBorder="1" applyAlignment="1">
      <alignment horizontal="right" wrapText="1" indent="2"/>
    </xf>
    <xf numFmtId="172" fontId="41" fillId="0" borderId="13" xfId="0" applyNumberFormat="1" applyFont="1" applyBorder="1" applyAlignment="1">
      <alignment horizontal="right" wrapText="1" indent="2"/>
    </xf>
    <xf numFmtId="0" fontId="41" fillId="0" borderId="31" xfId="0" applyFont="1" applyBorder="1" applyAlignment="1">
      <alignment wrapText="1"/>
    </xf>
    <xf numFmtId="172" fontId="41" fillId="0" borderId="25" xfId="0" applyNumberFormat="1" applyFont="1" applyBorder="1" applyAlignment="1">
      <alignment horizontal="right" indent="2"/>
    </xf>
    <xf numFmtId="0" fontId="41" fillId="34" borderId="26" xfId="0" applyFont="1" applyFill="1" applyBorder="1" applyAlignment="1">
      <alignment wrapText="1"/>
    </xf>
    <xf numFmtId="172" fontId="41" fillId="34" borderId="29" xfId="0" applyNumberFormat="1" applyFont="1" applyFill="1" applyBorder="1" applyAlignment="1">
      <alignment horizontal="right" indent="2"/>
    </xf>
    <xf numFmtId="0" fontId="41" fillId="0" borderId="26" xfId="0" applyFont="1" applyBorder="1" applyAlignment="1">
      <alignment wrapText="1"/>
    </xf>
    <xf numFmtId="172" fontId="41" fillId="0" borderId="29" xfId="0" applyNumberFormat="1" applyFont="1" applyBorder="1" applyAlignment="1">
      <alignment horizontal="right" indent="2"/>
    </xf>
    <xf numFmtId="0" fontId="41" fillId="0" borderId="27" xfId="0" applyFont="1" applyBorder="1" applyAlignment="1">
      <alignment wrapText="1"/>
    </xf>
    <xf numFmtId="172" fontId="41" fillId="0" borderId="30" xfId="0" applyNumberFormat="1" applyFont="1" applyBorder="1" applyAlignment="1">
      <alignment horizontal="right" indent="2"/>
    </xf>
    <xf numFmtId="49" fontId="37" fillId="34" borderId="17" xfId="0" applyNumberFormat="1" applyFont="1" applyFill="1" applyBorder="1" applyAlignment="1">
      <alignment horizontal="center" vertical="center" wrapText="1"/>
    </xf>
    <xf numFmtId="0" fontId="37" fillId="34" borderId="4" xfId="0" applyFont="1" applyFill="1" applyBorder="1" applyAlignment="1">
      <alignment horizontal="center" vertical="center" wrapText="1"/>
    </xf>
    <xf numFmtId="0" fontId="37" fillId="34" borderId="16" xfId="0" applyFont="1" applyFill="1" applyBorder="1" applyAlignment="1">
      <alignment horizontal="center" vertical="center" wrapText="1"/>
    </xf>
    <xf numFmtId="0" fontId="37" fillId="34" borderId="11" xfId="0" applyFont="1" applyFill="1" applyBorder="1" applyAlignment="1">
      <alignment vertical="top" wrapText="1"/>
    </xf>
    <xf numFmtId="0" fontId="42" fillId="34" borderId="29" xfId="0" applyFont="1" applyFill="1" applyBorder="1" applyAlignment="1">
      <alignment horizontal="right" vertical="center" indent="1"/>
    </xf>
    <xf numFmtId="0" fontId="42" fillId="34" borderId="26" xfId="0" applyFont="1" applyFill="1" applyBorder="1" applyAlignment="1">
      <alignment horizontal="right" vertical="center" indent="1"/>
    </xf>
    <xf numFmtId="0" fontId="42" fillId="34" borderId="11" xfId="0" applyFont="1" applyFill="1" applyBorder="1" applyAlignment="1">
      <alignment horizontal="right" vertical="center" indent="1"/>
    </xf>
    <xf numFmtId="0" fontId="37" fillId="34" borderId="26" xfId="0" applyFont="1" applyFill="1" applyBorder="1" applyAlignment="1">
      <alignment horizontal="right" vertical="center" indent="1"/>
    </xf>
    <xf numFmtId="0" fontId="37" fillId="34" borderId="11" xfId="0" applyFont="1" applyFill="1" applyBorder="1" applyAlignment="1">
      <alignment horizontal="right" vertical="center" indent="1"/>
    </xf>
    <xf numFmtId="0" fontId="37" fillId="34" borderId="29" xfId="0" applyFont="1" applyFill="1" applyBorder="1" applyAlignment="1">
      <alignment horizontal="right" vertical="center" indent="1"/>
    </xf>
    <xf numFmtId="0" fontId="37" fillId="0" borderId="11" xfId="0" applyFont="1" applyBorder="1" applyAlignment="1">
      <alignment vertical="top" wrapText="1"/>
    </xf>
    <xf numFmtId="0" fontId="42" fillId="0" borderId="29" xfId="0" applyFont="1" applyBorder="1" applyAlignment="1">
      <alignment horizontal="right" vertical="center" indent="1"/>
    </xf>
    <xf numFmtId="0" fontId="42" fillId="0" borderId="26" xfId="0" applyFont="1" applyBorder="1" applyAlignment="1">
      <alignment horizontal="right" vertical="center" indent="1"/>
    </xf>
    <xf numFmtId="0" fontId="42" fillId="0" borderId="11" xfId="0" applyFont="1" applyBorder="1" applyAlignment="1">
      <alignment horizontal="right" vertical="center" indent="1"/>
    </xf>
    <xf numFmtId="0" fontId="37" fillId="0" borderId="29" xfId="0" applyFont="1" applyBorder="1" applyAlignment="1">
      <alignment horizontal="right" vertical="center" indent="1"/>
    </xf>
    <xf numFmtId="0" fontId="37" fillId="0" borderId="26" xfId="0" applyFont="1" applyBorder="1" applyAlignment="1">
      <alignment horizontal="right" vertical="center" indent="1"/>
    </xf>
    <xf numFmtId="0" fontId="37" fillId="0" borderId="11" xfId="0" applyFont="1" applyBorder="1" applyAlignment="1">
      <alignment horizontal="right" vertical="center" indent="1"/>
    </xf>
    <xf numFmtId="0" fontId="37" fillId="0" borderId="13" xfId="0" applyFont="1" applyBorder="1" applyAlignment="1">
      <alignment vertical="top" wrapText="1"/>
    </xf>
    <xf numFmtId="0" fontId="42" fillId="0" borderId="30" xfId="0" applyFont="1" applyBorder="1" applyAlignment="1">
      <alignment horizontal="right" vertical="center" indent="1"/>
    </xf>
    <xf numFmtId="0" fontId="42" fillId="0" borderId="27" xfId="0" applyFont="1" applyBorder="1" applyAlignment="1">
      <alignment horizontal="right" vertical="center" indent="1"/>
    </xf>
    <xf numFmtId="0" fontId="42" fillId="0" borderId="13" xfId="0" applyFont="1" applyBorder="1" applyAlignment="1">
      <alignment horizontal="right" vertical="center" indent="1"/>
    </xf>
    <xf numFmtId="0" fontId="37" fillId="0" borderId="27" xfId="0" applyFont="1" applyBorder="1" applyAlignment="1">
      <alignment horizontal="right" vertical="center" indent="1"/>
    </xf>
    <xf numFmtId="0" fontId="37" fillId="0" borderId="13" xfId="0" applyFont="1" applyBorder="1" applyAlignment="1">
      <alignment horizontal="right" vertical="center" indent="1"/>
    </xf>
    <xf numFmtId="0" fontId="37" fillId="0" borderId="30" xfId="0" applyFont="1" applyBorder="1" applyAlignment="1">
      <alignment horizontal="right" vertical="center" indent="1"/>
    </xf>
    <xf numFmtId="0" fontId="37" fillId="34" borderId="13" xfId="0" applyFont="1" applyFill="1" applyBorder="1" applyAlignment="1">
      <alignment vertical="top" wrapText="1"/>
    </xf>
    <xf numFmtId="0" fontId="42" fillId="34" borderId="30" xfId="0" applyFont="1" applyFill="1" applyBorder="1" applyAlignment="1">
      <alignment horizontal="right" vertical="center" indent="1"/>
    </xf>
    <xf numFmtId="0" fontId="42" fillId="34" borderId="27" xfId="0" applyFont="1" applyFill="1" applyBorder="1" applyAlignment="1">
      <alignment horizontal="right" vertical="center" indent="1"/>
    </xf>
    <xf numFmtId="0" fontId="42" fillId="34" borderId="13" xfId="0" applyFont="1" applyFill="1" applyBorder="1" applyAlignment="1">
      <alignment horizontal="right" vertical="center" indent="1"/>
    </xf>
    <xf numFmtId="0" fontId="37" fillId="34" borderId="13" xfId="0" applyFont="1" applyFill="1" applyBorder="1" applyAlignment="1">
      <alignment horizontal="right" vertical="center" indent="1"/>
    </xf>
    <xf numFmtId="0" fontId="37" fillId="34" borderId="30" xfId="0" applyFont="1" applyFill="1" applyBorder="1" applyAlignment="1">
      <alignment horizontal="right" vertical="center" indent="1"/>
    </xf>
    <xf numFmtId="0" fontId="37" fillId="34" borderId="27" xfId="0" applyFont="1" applyFill="1" applyBorder="1" applyAlignment="1">
      <alignment horizontal="right" vertical="center" indent="1"/>
    </xf>
    <xf numFmtId="0" fontId="0" fillId="0" borderId="0" xfId="0" applyFill="1"/>
    <xf numFmtId="172" fontId="37" fillId="0" borderId="0" xfId="0" applyNumberFormat="1" applyFont="1" applyFill="1" applyBorder="1" applyAlignment="1">
      <alignment wrapText="1"/>
    </xf>
    <xf numFmtId="172" fontId="37" fillId="34" borderId="0" xfId="0" applyNumberFormat="1" applyFont="1" applyFill="1" applyBorder="1" applyAlignment="1">
      <alignment wrapText="1"/>
    </xf>
    <xf numFmtId="172" fontId="37" fillId="33" borderId="4" xfId="0" applyNumberFormat="1" applyFont="1" applyFill="1" applyBorder="1" applyAlignment="1">
      <alignment horizontal="center" wrapText="1"/>
    </xf>
    <xf numFmtId="172" fontId="37" fillId="0" borderId="12" xfId="0" applyNumberFormat="1" applyFont="1" applyFill="1" applyBorder="1" applyAlignment="1">
      <alignment wrapText="1"/>
    </xf>
    <xf numFmtId="172" fontId="37" fillId="33" borderId="17" xfId="0" applyNumberFormat="1" applyFont="1" applyFill="1" applyBorder="1" applyAlignment="1">
      <alignment horizontal="center" wrapText="1"/>
    </xf>
    <xf numFmtId="172" fontId="37" fillId="0" borderId="25" xfId="0" applyNumberFormat="1" applyFont="1" applyFill="1" applyBorder="1" applyAlignment="1">
      <alignment horizontal="right" indent="1"/>
    </xf>
    <xf numFmtId="172" fontId="37" fillId="0" borderId="28" xfId="0" applyNumberFormat="1" applyFont="1" applyFill="1" applyBorder="1" applyAlignment="1">
      <alignment horizontal="right" indent="1"/>
    </xf>
    <xf numFmtId="172" fontId="37" fillId="0" borderId="31" xfId="0" applyNumberFormat="1" applyFont="1" applyFill="1" applyBorder="1" applyAlignment="1">
      <alignment horizontal="right" indent="1"/>
    </xf>
    <xf numFmtId="172" fontId="37" fillId="34" borderId="26" xfId="0" applyNumberFormat="1" applyFont="1" applyFill="1" applyBorder="1" applyAlignment="1">
      <alignment horizontal="right" indent="1"/>
    </xf>
    <xf numFmtId="172" fontId="42" fillId="34" borderId="29" xfId="0" applyNumberFormat="1" applyFont="1" applyFill="1" applyBorder="1" applyAlignment="1">
      <alignment horizontal="right" vertical="top" wrapText="1" indent="1"/>
    </xf>
    <xf numFmtId="172" fontId="42" fillId="34" borderId="0" xfId="0" applyNumberFormat="1" applyFont="1" applyFill="1" applyBorder="1" applyAlignment="1">
      <alignment horizontal="right" vertical="top" wrapText="1" indent="1"/>
    </xf>
    <xf numFmtId="172" fontId="37" fillId="0" borderId="26" xfId="0" applyNumberFormat="1" applyFont="1" applyFill="1" applyBorder="1" applyAlignment="1">
      <alignment horizontal="right" indent="1"/>
    </xf>
    <xf numFmtId="172" fontId="42" fillId="0" borderId="29" xfId="0" applyNumberFormat="1" applyFont="1" applyFill="1" applyBorder="1" applyAlignment="1">
      <alignment horizontal="right" vertical="top" indent="1"/>
    </xf>
    <xf numFmtId="172" fontId="42" fillId="0" borderId="0" xfId="0" applyNumberFormat="1" applyFont="1" applyFill="1" applyBorder="1" applyAlignment="1">
      <alignment horizontal="right" vertical="top" indent="1"/>
    </xf>
    <xf numFmtId="172" fontId="37" fillId="0" borderId="27" xfId="0" applyNumberFormat="1" applyFont="1" applyFill="1" applyBorder="1" applyAlignment="1">
      <alignment horizontal="right" indent="1"/>
    </xf>
    <xf numFmtId="0" fontId="41" fillId="33" borderId="4" xfId="0" applyFont="1" applyFill="1" applyBorder="1" applyAlignment="1">
      <alignment horizontal="center" vertical="center" wrapText="1"/>
    </xf>
    <xf numFmtId="0" fontId="41" fillId="33" borderId="17" xfId="0" applyFont="1" applyFill="1" applyBorder="1" applyAlignment="1">
      <alignment horizontal="center" vertical="center" wrapText="1"/>
    </xf>
    <xf numFmtId="3" fontId="41" fillId="0" borderId="24" xfId="0" applyNumberFormat="1" applyFont="1" applyBorder="1" applyAlignment="1">
      <alignment horizontal="right" wrapText="1" indent="1"/>
    </xf>
    <xf numFmtId="3" fontId="41" fillId="33" borderId="11" xfId="0" applyNumberFormat="1" applyFont="1" applyFill="1" applyBorder="1" applyAlignment="1">
      <alignment horizontal="right" wrapText="1" indent="1"/>
    </xf>
    <xf numFmtId="3" fontId="41" fillId="0" borderId="11" xfId="0" applyNumberFormat="1" applyFont="1" applyBorder="1" applyAlignment="1">
      <alignment horizontal="right" wrapText="1" indent="1"/>
    </xf>
    <xf numFmtId="3" fontId="41" fillId="0" borderId="13" xfId="0" applyNumberFormat="1" applyFont="1" applyBorder="1" applyAlignment="1">
      <alignment horizontal="right" wrapText="1" indent="1"/>
    </xf>
    <xf numFmtId="0" fontId="41" fillId="0" borderId="31" xfId="0" applyFont="1" applyBorder="1" applyAlignment="1">
      <alignment horizontal="left" wrapText="1"/>
    </xf>
    <xf numFmtId="172" fontId="41" fillId="0" borderId="25" xfId="0" applyNumberFormat="1" applyFont="1" applyBorder="1" applyAlignment="1">
      <alignment horizontal="right" wrapText="1" indent="1"/>
    </xf>
    <xf numFmtId="0" fontId="41" fillId="33" borderId="26" xfId="0" applyFont="1" applyFill="1" applyBorder="1" applyAlignment="1">
      <alignment horizontal="left" wrapText="1"/>
    </xf>
    <xf numFmtId="172" fontId="41" fillId="33" borderId="29" xfId="0" applyNumberFormat="1" applyFont="1" applyFill="1" applyBorder="1" applyAlignment="1">
      <alignment horizontal="right" wrapText="1" indent="1"/>
    </xf>
    <xf numFmtId="0" fontId="41" fillId="0" borderId="26" xfId="0" applyFont="1" applyBorder="1" applyAlignment="1">
      <alignment horizontal="left" wrapText="1"/>
    </xf>
    <xf numFmtId="172" fontId="41" fillId="0" borderId="29" xfId="0" applyNumberFormat="1" applyFont="1" applyBorder="1" applyAlignment="1">
      <alignment horizontal="right" wrapText="1" indent="1"/>
    </xf>
    <xf numFmtId="0" fontId="41" fillId="0" borderId="27" xfId="0" applyFont="1" applyBorder="1" applyAlignment="1">
      <alignment horizontal="left" wrapText="1"/>
    </xf>
    <xf numFmtId="172" fontId="41" fillId="0" borderId="30" xfId="0" applyNumberFormat="1" applyFont="1" applyBorder="1" applyAlignment="1">
      <alignment horizontal="right" wrapText="1" indent="1"/>
    </xf>
    <xf numFmtId="172" fontId="41" fillId="0" borderId="31" xfId="0" applyNumberFormat="1" applyFont="1" applyBorder="1" applyAlignment="1">
      <alignment horizontal="right" wrapText="1" indent="1"/>
    </xf>
    <xf numFmtId="172" fontId="41" fillId="33" borderId="26" xfId="0" applyNumberFormat="1" applyFont="1" applyFill="1" applyBorder="1" applyAlignment="1">
      <alignment horizontal="right" wrapText="1" indent="1"/>
    </xf>
    <xf numFmtId="172" fontId="41" fillId="0" borderId="26" xfId="0" applyNumberFormat="1" applyFont="1" applyBorder="1" applyAlignment="1">
      <alignment horizontal="right" wrapText="1" indent="1"/>
    </xf>
    <xf numFmtId="172" fontId="41" fillId="0" borderId="27" xfId="0" applyNumberFormat="1" applyFont="1" applyBorder="1" applyAlignment="1">
      <alignment horizontal="right" wrapText="1" indent="1"/>
    </xf>
    <xf numFmtId="172" fontId="41" fillId="0" borderId="28" xfId="0" applyNumberFormat="1" applyFont="1" applyBorder="1" applyAlignment="1">
      <alignment horizontal="right" wrapText="1" indent="1"/>
    </xf>
    <xf numFmtId="172" fontId="41" fillId="33" borderId="0" xfId="0" applyNumberFormat="1" applyFont="1" applyFill="1" applyBorder="1" applyAlignment="1">
      <alignment horizontal="right" wrapText="1" indent="1"/>
    </xf>
    <xf numFmtId="172" fontId="41" fillId="0" borderId="0" xfId="0" applyNumberFormat="1" applyFont="1" applyBorder="1" applyAlignment="1">
      <alignment horizontal="right" wrapText="1" indent="1"/>
    </xf>
    <xf numFmtId="172" fontId="41" fillId="0" borderId="12" xfId="0" applyNumberFormat="1" applyFont="1" applyBorder="1" applyAlignment="1">
      <alignment horizontal="right" wrapText="1" indent="1"/>
    </xf>
    <xf numFmtId="0" fontId="37" fillId="33" borderId="0" xfId="0" applyFont="1" applyFill="1" applyBorder="1" applyAlignment="1">
      <alignment wrapText="1"/>
    </xf>
    <xf numFmtId="0" fontId="37" fillId="0" borderId="0" xfId="0" applyFont="1" applyBorder="1" applyAlignment="1">
      <alignment wrapText="1"/>
    </xf>
    <xf numFmtId="0" fontId="37" fillId="33" borderId="12" xfId="0" applyFont="1" applyFill="1" applyBorder="1" applyAlignment="1">
      <alignment wrapText="1"/>
    </xf>
    <xf numFmtId="3" fontId="42" fillId="34" borderId="0" xfId="0" applyNumberFormat="1" applyFont="1" applyFill="1" applyBorder="1" applyAlignment="1">
      <alignment horizontal="right" indent="2"/>
    </xf>
    <xf numFmtId="3" fontId="42" fillId="0" borderId="0" xfId="0" applyNumberFormat="1" applyFont="1" applyFill="1" applyBorder="1" applyAlignment="1">
      <alignment horizontal="right" indent="2"/>
    </xf>
    <xf numFmtId="0" fontId="41" fillId="0" borderId="0" xfId="0" applyFont="1" applyFill="1" applyBorder="1"/>
    <xf numFmtId="3" fontId="41" fillId="0" borderId="0" xfId="0" applyNumberFormat="1" applyFont="1" applyFill="1" applyBorder="1" applyAlignment="1">
      <alignment horizontal="right" indent="2"/>
    </xf>
    <xf numFmtId="0" fontId="41" fillId="34" borderId="0" xfId="0" applyFont="1" applyFill="1" applyBorder="1"/>
    <xf numFmtId="3" fontId="41" fillId="34" borderId="0" xfId="0" applyNumberFormat="1" applyFont="1" applyFill="1" applyBorder="1" applyAlignment="1">
      <alignment horizontal="right" indent="2"/>
    </xf>
    <xf numFmtId="3" fontId="41" fillId="0" borderId="24" xfId="0" applyNumberFormat="1" applyFont="1" applyFill="1" applyBorder="1" applyAlignment="1">
      <alignment horizontal="right" indent="2"/>
    </xf>
    <xf numFmtId="3" fontId="41" fillId="34" borderId="11" xfId="0" applyNumberFormat="1" applyFont="1" applyFill="1" applyBorder="1" applyAlignment="1">
      <alignment horizontal="right" indent="2"/>
    </xf>
    <xf numFmtId="3" fontId="41" fillId="0" borderId="11" xfId="0" applyNumberFormat="1" applyFont="1" applyFill="1" applyBorder="1" applyAlignment="1">
      <alignment horizontal="right" indent="2"/>
    </xf>
    <xf numFmtId="3" fontId="42" fillId="0" borderId="11" xfId="0" applyNumberFormat="1" applyFont="1" applyFill="1" applyBorder="1" applyAlignment="1">
      <alignment horizontal="right" indent="2"/>
    </xf>
    <xf numFmtId="3" fontId="42" fillId="34" borderId="11" xfId="0" applyNumberFormat="1" applyFont="1" applyFill="1" applyBorder="1" applyAlignment="1">
      <alignment horizontal="right" indent="2"/>
    </xf>
    <xf numFmtId="0" fontId="41" fillId="0" borderId="12" xfId="0" applyFont="1" applyFill="1" applyBorder="1"/>
    <xf numFmtId="3" fontId="42" fillId="0" borderId="13" xfId="0" applyNumberFormat="1" applyFont="1" applyFill="1" applyBorder="1" applyAlignment="1">
      <alignment horizontal="right" indent="2"/>
    </xf>
    <xf numFmtId="3" fontId="42" fillId="0" borderId="12" xfId="0" applyNumberFormat="1" applyFont="1" applyFill="1" applyBorder="1" applyAlignment="1">
      <alignment horizontal="right" indent="2"/>
    </xf>
    <xf numFmtId="0" fontId="37" fillId="33" borderId="4" xfId="0" applyFont="1" applyFill="1" applyBorder="1" applyAlignment="1">
      <alignment horizontal="center"/>
    </xf>
    <xf numFmtId="0" fontId="37" fillId="0" borderId="31" xfId="0" applyFont="1" applyBorder="1" applyAlignment="1">
      <alignment horizontal="justify"/>
    </xf>
    <xf numFmtId="0" fontId="37" fillId="33" borderId="26" xfId="0" applyFont="1" applyFill="1" applyBorder="1" applyAlignment="1">
      <alignment horizontal="justify"/>
    </xf>
    <xf numFmtId="0" fontId="37" fillId="0" borderId="26" xfId="0" applyFont="1" applyBorder="1" applyAlignment="1">
      <alignment horizontal="justify"/>
    </xf>
    <xf numFmtId="0" fontId="37" fillId="33" borderId="27" xfId="0" applyFont="1" applyFill="1" applyBorder="1" applyAlignment="1">
      <alignment horizontal="justify"/>
    </xf>
    <xf numFmtId="0" fontId="41" fillId="34" borderId="24" xfId="0" applyFont="1" applyFill="1" applyBorder="1" applyAlignment="1">
      <alignment horizontal="center" wrapText="1"/>
    </xf>
    <xf numFmtId="0" fontId="41" fillId="34" borderId="25" xfId="0" applyFont="1" applyFill="1" applyBorder="1" applyAlignment="1">
      <alignment horizontal="center" wrapText="1"/>
    </xf>
    <xf numFmtId="0" fontId="41" fillId="33" borderId="13" xfId="0" applyFont="1" applyFill="1" applyBorder="1" applyAlignment="1">
      <alignment horizontal="center" vertical="top" wrapText="1"/>
    </xf>
    <xf numFmtId="0" fontId="41" fillId="33" borderId="30" xfId="0" applyFont="1" applyFill="1" applyBorder="1" applyAlignment="1">
      <alignment horizontal="center" vertical="top" wrapText="1"/>
    </xf>
    <xf numFmtId="0" fontId="41" fillId="0" borderId="0" xfId="0" applyFont="1" applyFill="1" applyBorder="1" applyAlignment="1">
      <alignment horizontal="center" vertical="top" wrapText="1"/>
    </xf>
    <xf numFmtId="0" fontId="41" fillId="0" borderId="31" xfId="0" applyFont="1" applyBorder="1" applyAlignment="1">
      <alignment horizontal="justify" vertical="top" wrapText="1"/>
    </xf>
    <xf numFmtId="172" fontId="41" fillId="0" borderId="24" xfId="0" applyNumberFormat="1" applyFont="1" applyBorder="1" applyAlignment="1">
      <alignment horizontal="right" vertical="top" wrapText="1" indent="2"/>
    </xf>
    <xf numFmtId="172" fontId="41" fillId="0" borderId="25" xfId="0" applyNumberFormat="1" applyFont="1" applyBorder="1" applyAlignment="1">
      <alignment horizontal="right" vertical="top" wrapText="1" indent="2"/>
    </xf>
    <xf numFmtId="0" fontId="41" fillId="33" borderId="26" xfId="0" applyFont="1" applyFill="1" applyBorder="1" applyAlignment="1">
      <alignment horizontal="justify" vertical="top" wrapText="1"/>
    </xf>
    <xf numFmtId="172" fontId="41" fillId="33" borderId="11" xfId="0" applyNumberFormat="1" applyFont="1" applyFill="1" applyBorder="1" applyAlignment="1">
      <alignment horizontal="right" vertical="top" wrapText="1" indent="2"/>
    </xf>
    <xf numFmtId="172" fontId="41" fillId="33" borderId="29" xfId="0" applyNumberFormat="1" applyFont="1" applyFill="1" applyBorder="1" applyAlignment="1">
      <alignment horizontal="right" vertical="top" wrapText="1" indent="2"/>
    </xf>
    <xf numFmtId="0" fontId="41" fillId="30" borderId="26" xfId="0" applyFont="1" applyFill="1" applyBorder="1" applyAlignment="1">
      <alignment horizontal="justify" vertical="top" wrapText="1"/>
    </xf>
    <xf numFmtId="172" fontId="41" fillId="0" borderId="11" xfId="0" applyNumberFormat="1" applyFont="1" applyBorder="1" applyAlignment="1">
      <alignment horizontal="right" vertical="top" wrapText="1" indent="2"/>
    </xf>
    <xf numFmtId="172" fontId="42" fillId="0" borderId="11" xfId="0" applyNumberFormat="1" applyFont="1" applyBorder="1" applyAlignment="1">
      <alignment horizontal="right" vertical="top" wrapText="1" indent="2"/>
    </xf>
    <xf numFmtId="172" fontId="42" fillId="0" borderId="29" xfId="0" applyNumberFormat="1" applyFont="1" applyBorder="1" applyAlignment="1">
      <alignment horizontal="right" vertical="top" wrapText="1" indent="2"/>
    </xf>
    <xf numFmtId="0" fontId="37" fillId="30" borderId="26" xfId="0" applyFont="1" applyFill="1" applyBorder="1" applyAlignment="1">
      <alignment horizontal="justify" vertical="top" wrapText="1"/>
    </xf>
    <xf numFmtId="0" fontId="37" fillId="33" borderId="26" xfId="0" applyFont="1" applyFill="1" applyBorder="1" applyAlignment="1">
      <alignment horizontal="justify" vertical="top" wrapText="1"/>
    </xf>
    <xf numFmtId="172" fontId="41" fillId="0" borderId="29" xfId="0" applyNumberFormat="1" applyFont="1" applyBorder="1" applyAlignment="1">
      <alignment horizontal="right" vertical="top" wrapText="1" indent="2"/>
    </xf>
    <xf numFmtId="0" fontId="41" fillId="0" borderId="26" xfId="0" applyFont="1" applyBorder="1" applyAlignment="1">
      <alignment horizontal="justify" vertical="top" wrapText="1"/>
    </xf>
    <xf numFmtId="172" fontId="42" fillId="33" borderId="11" xfId="0" applyNumberFormat="1" applyFont="1" applyFill="1" applyBorder="1" applyAlignment="1">
      <alignment horizontal="right" vertical="top" wrapText="1" indent="2"/>
    </xf>
    <xf numFmtId="172" fontId="42" fillId="33" borderId="29" xfId="0" applyNumberFormat="1" applyFont="1" applyFill="1" applyBorder="1" applyAlignment="1">
      <alignment horizontal="right" vertical="top" wrapText="1" indent="2"/>
    </xf>
    <xf numFmtId="0" fontId="37" fillId="30" borderId="27" xfId="0" applyFont="1" applyFill="1" applyBorder="1" applyAlignment="1">
      <alignment horizontal="justify" vertical="top" wrapText="1"/>
    </xf>
    <xf numFmtId="172" fontId="41" fillId="0" borderId="13" xfId="0" applyNumberFormat="1" applyFont="1" applyBorder="1" applyAlignment="1">
      <alignment horizontal="right" vertical="top" wrapText="1" indent="2"/>
    </xf>
    <xf numFmtId="172" fontId="41" fillId="0" borderId="30" xfId="0" applyNumberFormat="1" applyFont="1" applyBorder="1" applyAlignment="1">
      <alignment horizontal="right" vertical="top" wrapText="1" indent="2"/>
    </xf>
    <xf numFmtId="0" fontId="37" fillId="33" borderId="17" xfId="0" applyFont="1" applyFill="1" applyBorder="1" applyAlignment="1">
      <alignment horizontal="center"/>
    </xf>
    <xf numFmtId="0" fontId="41" fillId="0" borderId="31" xfId="0" applyFont="1" applyBorder="1" applyAlignment="1">
      <alignment horizontal="left"/>
    </xf>
    <xf numFmtId="0" fontId="41" fillId="33" borderId="26" xfId="0" applyFont="1" applyFill="1" applyBorder="1" applyAlignment="1">
      <alignment horizontal="left"/>
    </xf>
    <xf numFmtId="0" fontId="41" fillId="0" borderId="26" xfId="0" applyFont="1" applyBorder="1" applyAlignment="1">
      <alignment horizontal="left"/>
    </xf>
    <xf numFmtId="0" fontId="41" fillId="0" borderId="27" xfId="0" applyFont="1" applyBorder="1" applyAlignment="1">
      <alignment horizontal="left"/>
    </xf>
    <xf numFmtId="172" fontId="41" fillId="0" borderId="31" xfId="0" applyNumberFormat="1" applyFont="1" applyBorder="1" applyAlignment="1">
      <alignment horizontal="right" indent="2"/>
    </xf>
    <xf numFmtId="172" fontId="41" fillId="0" borderId="28" xfId="0" applyNumberFormat="1" applyFont="1" applyBorder="1" applyAlignment="1">
      <alignment horizontal="right" indent="2"/>
    </xf>
    <xf numFmtId="172" fontId="41" fillId="33" borderId="29" xfId="0" applyNumberFormat="1" applyFont="1" applyFill="1" applyBorder="1" applyAlignment="1">
      <alignment horizontal="right" indent="2"/>
    </xf>
    <xf numFmtId="172" fontId="41" fillId="33" borderId="26" xfId="0" applyNumberFormat="1" applyFont="1" applyFill="1" applyBorder="1" applyAlignment="1">
      <alignment horizontal="right" indent="2"/>
    </xf>
    <xf numFmtId="172" fontId="41" fillId="33" borderId="0" xfId="0" applyNumberFormat="1" applyFont="1" applyFill="1" applyBorder="1" applyAlignment="1">
      <alignment horizontal="right" indent="2"/>
    </xf>
    <xf numFmtId="172" fontId="41" fillId="0" borderId="26" xfId="0" applyNumberFormat="1" applyFont="1" applyBorder="1" applyAlignment="1">
      <alignment horizontal="right" indent="2"/>
    </xf>
    <xf numFmtId="172" fontId="41" fillId="0" borderId="0" xfId="0" applyNumberFormat="1" applyFont="1" applyBorder="1" applyAlignment="1">
      <alignment horizontal="right" indent="2"/>
    </xf>
    <xf numFmtId="172" fontId="42" fillId="33" borderId="29" xfId="0" applyNumberFormat="1" applyFont="1" applyFill="1" applyBorder="1" applyAlignment="1">
      <alignment horizontal="right" indent="2"/>
    </xf>
    <xf numFmtId="172" fontId="42" fillId="33" borderId="26" xfId="0" applyNumberFormat="1" applyFont="1" applyFill="1" applyBorder="1" applyAlignment="1">
      <alignment horizontal="right" indent="2"/>
    </xf>
    <xf numFmtId="172" fontId="42" fillId="33" borderId="0" xfId="0" applyNumberFormat="1" applyFont="1" applyFill="1" applyBorder="1" applyAlignment="1">
      <alignment horizontal="right" indent="2"/>
    </xf>
    <xf numFmtId="172" fontId="42" fillId="0" borderId="0" xfId="0" applyNumberFormat="1" applyFont="1" applyBorder="1" applyAlignment="1">
      <alignment horizontal="right" indent="2"/>
    </xf>
    <xf numFmtId="172" fontId="42" fillId="0" borderId="26" xfId="0" applyNumberFormat="1" applyFont="1" applyBorder="1" applyAlignment="1">
      <alignment horizontal="right" indent="2"/>
    </xf>
    <xf numFmtId="172" fontId="42" fillId="0" borderId="29" xfId="0" applyNumberFormat="1" applyFont="1" applyBorder="1" applyAlignment="1">
      <alignment horizontal="right" indent="2"/>
    </xf>
    <xf numFmtId="172" fontId="41" fillId="0" borderId="27" xfId="0" applyNumberFormat="1" applyFont="1" applyBorder="1" applyAlignment="1">
      <alignment horizontal="right" indent="2"/>
    </xf>
    <xf numFmtId="172" fontId="41" fillId="0" borderId="12" xfId="0" applyNumberFormat="1" applyFont="1" applyBorder="1" applyAlignment="1">
      <alignment horizontal="right" indent="2"/>
    </xf>
    <xf numFmtId="0" fontId="37" fillId="0" borderId="26" xfId="0" applyFont="1" applyBorder="1" applyAlignment="1">
      <alignment horizontal="justify" wrapText="1"/>
    </xf>
    <xf numFmtId="190" fontId="37" fillId="0" borderId="29" xfId="0" applyNumberFormat="1" applyFont="1" applyBorder="1" applyAlignment="1">
      <alignment horizontal="right" wrapText="1" indent="1"/>
    </xf>
    <xf numFmtId="0" fontId="37" fillId="33" borderId="26" xfId="0" applyFont="1" applyFill="1" applyBorder="1" applyAlignment="1">
      <alignment horizontal="justify" wrapText="1"/>
    </xf>
    <xf numFmtId="190" fontId="37" fillId="33" borderId="29" xfId="0" applyNumberFormat="1" applyFont="1" applyFill="1" applyBorder="1" applyAlignment="1">
      <alignment horizontal="right" wrapText="1" indent="1"/>
    </xf>
    <xf numFmtId="0" fontId="37" fillId="0" borderId="27" xfId="0" applyFont="1" applyBorder="1" applyAlignment="1">
      <alignment horizontal="justify" wrapText="1"/>
    </xf>
    <xf numFmtId="190" fontId="37" fillId="0" borderId="30" xfId="0" applyNumberFormat="1" applyFont="1" applyBorder="1" applyAlignment="1">
      <alignment horizontal="right" wrapText="1" indent="1"/>
    </xf>
    <xf numFmtId="0" fontId="0" fillId="30" borderId="0" xfId="0" applyFill="1"/>
    <xf numFmtId="0" fontId="5" fillId="0" borderId="0" xfId="0" applyFont="1"/>
    <xf numFmtId="187" fontId="65" fillId="0" borderId="0" xfId="104" applyFont="1" applyBorder="1"/>
    <xf numFmtId="187" fontId="57" fillId="0" borderId="0" xfId="104" applyBorder="1"/>
    <xf numFmtId="0" fontId="1" fillId="0" borderId="0" xfId="103" applyBorder="1"/>
    <xf numFmtId="187" fontId="66" fillId="0" borderId="0" xfId="104" applyFont="1" applyBorder="1"/>
    <xf numFmtId="187" fontId="67" fillId="0" borderId="0" xfId="104" applyFont="1" applyBorder="1"/>
    <xf numFmtId="187" fontId="57" fillId="0" borderId="0" xfId="104" applyBorder="1" applyAlignment="1">
      <alignment horizontal="left"/>
    </xf>
    <xf numFmtId="0" fontId="1" fillId="0" borderId="0" xfId="103" applyBorder="1" applyAlignment="1">
      <alignment horizontal="left"/>
    </xf>
    <xf numFmtId="187" fontId="65" fillId="0" borderId="0" xfId="104" applyFont="1" applyBorder="1" applyAlignment="1">
      <alignment horizontal="left"/>
    </xf>
    <xf numFmtId="0" fontId="54" fillId="0" borderId="0" xfId="76" applyAlignment="1" applyProtection="1"/>
    <xf numFmtId="0" fontId="54" fillId="0" borderId="0" xfId="76" applyFont="1" applyAlignment="1" applyProtection="1"/>
    <xf numFmtId="187" fontId="39" fillId="0" borderId="0" xfId="104" applyFont="1" applyAlignment="1">
      <alignment horizontal="left"/>
    </xf>
    <xf numFmtId="187" fontId="57" fillId="0" borderId="0" xfId="104"/>
    <xf numFmtId="187" fontId="40" fillId="0" borderId="0" xfId="104" applyFont="1" applyAlignment="1">
      <alignment horizontal="right"/>
    </xf>
    <xf numFmtId="1" fontId="37" fillId="0" borderId="0" xfId="104" applyNumberFormat="1" applyFont="1" applyAlignment="1">
      <alignment horizontal="right"/>
    </xf>
    <xf numFmtId="187" fontId="37" fillId="0" borderId="0" xfId="104" applyFont="1" applyAlignment="1">
      <alignment horizontal="right"/>
    </xf>
    <xf numFmtId="187" fontId="68" fillId="0" borderId="0" xfId="104" applyFont="1" applyAlignment="1">
      <alignment horizontal="right"/>
    </xf>
    <xf numFmtId="187" fontId="37" fillId="0" borderId="0" xfId="104" applyFont="1" applyAlignment="1">
      <alignment horizontal="left"/>
    </xf>
    <xf numFmtId="187" fontId="37" fillId="0" borderId="0" xfId="104" applyFont="1"/>
    <xf numFmtId="0" fontId="37" fillId="33" borderId="30" xfId="0" applyFont="1" applyFill="1" applyBorder="1" applyAlignment="1">
      <alignment horizontal="center" wrapText="1"/>
    </xf>
    <xf numFmtId="0" fontId="37" fillId="0" borderId="31" xfId="0" applyFont="1" applyBorder="1" applyAlignment="1">
      <alignment horizontal="justify" wrapText="1"/>
    </xf>
    <xf numFmtId="190" fontId="37" fillId="0" borderId="25" xfId="0" applyNumberFormat="1" applyFont="1" applyBorder="1" applyAlignment="1">
      <alignment horizontal="right" wrapText="1" indent="1"/>
    </xf>
    <xf numFmtId="172" fontId="37" fillId="0" borderId="25" xfId="0" applyNumberFormat="1" applyFont="1" applyBorder="1" applyAlignment="1">
      <alignment horizontal="right" wrapText="1" indent="1"/>
    </xf>
    <xf numFmtId="172" fontId="37" fillId="33" borderId="29" xfId="0" applyNumberFormat="1" applyFont="1" applyFill="1" applyBorder="1" applyAlignment="1">
      <alignment horizontal="right" wrapText="1" indent="1"/>
    </xf>
    <xf numFmtId="172" fontId="37" fillId="0" borderId="29" xfId="0" applyNumberFormat="1" applyFont="1" applyBorder="1" applyAlignment="1">
      <alignment horizontal="right" wrapText="1" indent="1"/>
    </xf>
    <xf numFmtId="172" fontId="37" fillId="0" borderId="30" xfId="0" applyNumberFormat="1" applyFont="1" applyBorder="1" applyAlignment="1">
      <alignment horizontal="right" wrapText="1" indent="1"/>
    </xf>
    <xf numFmtId="1" fontId="44" fillId="0" borderId="29" xfId="0" applyNumberFormat="1" applyFont="1" applyFill="1" applyBorder="1" applyAlignment="1">
      <alignment horizontal="right" wrapText="1"/>
    </xf>
    <xf numFmtId="172" fontId="44" fillId="34" borderId="29" xfId="0" applyNumberFormat="1" applyFont="1" applyFill="1" applyBorder="1" applyAlignment="1">
      <alignment horizontal="right" wrapText="1"/>
    </xf>
    <xf numFmtId="172" fontId="44" fillId="0" borderId="30" xfId="0" applyNumberFormat="1" applyFont="1" applyFill="1" applyBorder="1" applyAlignment="1">
      <alignment horizontal="right" wrapText="1"/>
    </xf>
    <xf numFmtId="0" fontId="3" fillId="0" borderId="0" xfId="0" applyFont="1" applyBorder="1"/>
    <xf numFmtId="0" fontId="44" fillId="28" borderId="10" xfId="0" applyFont="1" applyFill="1" applyBorder="1" applyAlignment="1">
      <alignment wrapText="1"/>
    </xf>
    <xf numFmtId="3" fontId="37" fillId="33" borderId="13" xfId="0" applyNumberFormat="1" applyFont="1" applyFill="1" applyBorder="1" applyAlignment="1">
      <alignment horizontal="right" wrapText="1" indent="1"/>
    </xf>
    <xf numFmtId="172" fontId="37" fillId="0" borderId="0" xfId="0" applyNumberFormat="1" applyFont="1" applyBorder="1" applyAlignment="1">
      <alignment horizontal="right" wrapText="1" indent="1"/>
    </xf>
    <xf numFmtId="172" fontId="37" fillId="0" borderId="28" xfId="0" applyNumberFormat="1" applyFont="1" applyBorder="1" applyAlignment="1">
      <alignment horizontal="right" wrapText="1" indent="1"/>
    </xf>
    <xf numFmtId="172" fontId="37" fillId="33" borderId="0" xfId="0" applyNumberFormat="1" applyFont="1" applyFill="1" applyBorder="1" applyAlignment="1">
      <alignment horizontal="right" wrapText="1" indent="1"/>
    </xf>
    <xf numFmtId="172" fontId="37" fillId="33" borderId="12" xfId="0" applyNumberFormat="1" applyFont="1" applyFill="1" applyBorder="1" applyAlignment="1">
      <alignment horizontal="right" wrapText="1" indent="1"/>
    </xf>
    <xf numFmtId="172" fontId="37" fillId="33" borderId="30" xfId="0" applyNumberFormat="1" applyFont="1" applyFill="1" applyBorder="1" applyAlignment="1">
      <alignment horizontal="right" wrapText="1" indent="1"/>
    </xf>
    <xf numFmtId="0" fontId="37" fillId="0" borderId="24" xfId="0" applyFont="1" applyBorder="1" applyAlignment="1">
      <alignment horizontal="center" wrapText="1"/>
    </xf>
    <xf numFmtId="0" fontId="37" fillId="0" borderId="25" xfId="0" applyFont="1" applyBorder="1" applyAlignment="1">
      <alignment horizontal="center" wrapText="1"/>
    </xf>
    <xf numFmtId="0" fontId="37" fillId="33" borderId="29" xfId="0" applyFont="1" applyFill="1" applyBorder="1" applyAlignment="1">
      <alignment horizontal="center" wrapText="1"/>
    </xf>
    <xf numFmtId="0" fontId="37" fillId="0" borderId="11" xfId="0" applyFont="1" applyBorder="1" applyAlignment="1">
      <alignment horizontal="center" wrapText="1"/>
    </xf>
    <xf numFmtId="0" fontId="37" fillId="0" borderId="29" xfId="0" applyFont="1" applyBorder="1" applyAlignment="1">
      <alignment horizontal="center" wrapText="1"/>
    </xf>
    <xf numFmtId="190" fontId="37" fillId="0" borderId="11" xfId="0" applyNumberFormat="1" applyFont="1" applyBorder="1" applyAlignment="1">
      <alignment horizontal="right" wrapText="1" indent="2"/>
    </xf>
    <xf numFmtId="190" fontId="37" fillId="0" borderId="29" xfId="0" applyNumberFormat="1" applyFont="1" applyBorder="1" applyAlignment="1">
      <alignment horizontal="right" wrapText="1" indent="2"/>
    </xf>
    <xf numFmtId="190" fontId="37" fillId="33" borderId="11" xfId="0" applyNumberFormat="1" applyFont="1" applyFill="1" applyBorder="1" applyAlignment="1">
      <alignment horizontal="right" wrapText="1" indent="2"/>
    </xf>
    <xf numFmtId="190" fontId="37" fillId="33" borderId="29" xfId="0" applyNumberFormat="1" applyFont="1" applyFill="1" applyBorder="1" applyAlignment="1">
      <alignment horizontal="right" wrapText="1" indent="2"/>
    </xf>
    <xf numFmtId="190" fontId="37" fillId="0" borderId="13" xfId="0" applyNumberFormat="1" applyFont="1" applyBorder="1" applyAlignment="1">
      <alignment horizontal="right" wrapText="1" indent="2"/>
    </xf>
    <xf numFmtId="190" fontId="37" fillId="0" borderId="30" xfId="0" applyNumberFormat="1" applyFont="1" applyBorder="1" applyAlignment="1">
      <alignment horizontal="right" wrapText="1" indent="2"/>
    </xf>
    <xf numFmtId="0" fontId="21" fillId="0" borderId="0" xfId="75" applyAlignment="1" applyProtection="1">
      <alignment horizontal="left" vertical="center" wrapText="1"/>
    </xf>
    <xf numFmtId="2" fontId="2" fillId="0" borderId="0" xfId="0" applyNumberFormat="1" applyFont="1" applyAlignment="1">
      <alignment horizontal="left" wrapText="1"/>
    </xf>
    <xf numFmtId="49" fontId="37" fillId="0" borderId="0" xfId="104" applyNumberFormat="1" applyFont="1" applyAlignment="1">
      <alignment horizontal="left" indent="1"/>
    </xf>
    <xf numFmtId="187" fontId="37" fillId="0" borderId="0" xfId="104" applyFont="1" applyAlignment="1">
      <alignment horizontal="left"/>
    </xf>
    <xf numFmtId="0" fontId="36" fillId="30" borderId="0" xfId="0" applyFont="1" applyFill="1" applyBorder="1" applyAlignment="1">
      <alignment wrapText="1"/>
    </xf>
    <xf numFmtId="0" fontId="21" fillId="0" borderId="0" xfId="75" applyBorder="1" applyAlignment="1" applyProtection="1">
      <alignment horizontal="left" vertical="center"/>
    </xf>
    <xf numFmtId="0" fontId="37" fillId="33" borderId="31" xfId="0" applyFont="1" applyFill="1" applyBorder="1" applyAlignment="1">
      <alignment horizontal="left" vertical="center" wrapText="1"/>
    </xf>
    <xf numFmtId="0" fontId="37" fillId="33" borderId="26" xfId="0" applyFont="1" applyFill="1" applyBorder="1" applyAlignment="1">
      <alignment horizontal="left" vertical="center" wrapText="1"/>
    </xf>
    <xf numFmtId="0" fontId="37" fillId="33" borderId="27" xfId="0" applyFont="1" applyFill="1" applyBorder="1" applyAlignment="1">
      <alignment horizontal="left" vertical="center" wrapText="1"/>
    </xf>
    <xf numFmtId="0" fontId="37" fillId="33" borderId="24" xfId="0" applyFont="1" applyFill="1" applyBorder="1" applyAlignment="1">
      <alignment horizontal="center" vertical="center" wrapText="1"/>
    </xf>
    <xf numFmtId="0" fontId="37" fillId="33" borderId="11" xfId="0" applyFont="1" applyFill="1" applyBorder="1" applyAlignment="1">
      <alignment horizontal="center" vertical="center" wrapText="1"/>
    </xf>
    <xf numFmtId="0" fontId="37" fillId="33" borderId="13" xfId="0" applyFont="1" applyFill="1" applyBorder="1" applyAlignment="1">
      <alignment horizontal="center" vertical="center" wrapText="1"/>
    </xf>
    <xf numFmtId="0" fontId="37" fillId="33" borderId="17" xfId="0" applyFont="1" applyFill="1" applyBorder="1" applyAlignment="1">
      <alignment horizontal="center" wrapText="1"/>
    </xf>
    <xf numFmtId="0" fontId="37" fillId="33" borderId="10" xfId="0" applyFont="1" applyFill="1" applyBorder="1" applyAlignment="1">
      <alignment horizontal="center" wrapText="1"/>
    </xf>
    <xf numFmtId="0" fontId="37" fillId="33" borderId="16" xfId="0" applyFont="1" applyFill="1" applyBorder="1" applyAlignment="1">
      <alignment horizontal="center" wrapText="1"/>
    </xf>
    <xf numFmtId="0" fontId="37" fillId="33" borderId="25" xfId="0" applyFont="1" applyFill="1" applyBorder="1" applyAlignment="1">
      <alignment horizontal="center" vertical="center" wrapText="1"/>
    </xf>
    <xf numFmtId="0" fontId="37" fillId="33" borderId="30" xfId="0" applyFont="1" applyFill="1" applyBorder="1" applyAlignment="1">
      <alignment horizontal="center" vertical="center" wrapText="1"/>
    </xf>
    <xf numFmtId="0" fontId="37" fillId="33" borderId="0" xfId="0" applyFont="1" applyFill="1" applyBorder="1" applyAlignment="1">
      <alignment horizontal="center" wrapText="1"/>
    </xf>
    <xf numFmtId="0" fontId="6" fillId="0" borderId="0" xfId="0" applyFont="1" applyAlignment="1">
      <alignment horizontal="justify" wrapText="1"/>
    </xf>
    <xf numFmtId="0" fontId="6" fillId="0" borderId="0" xfId="0" applyFont="1" applyAlignment="1">
      <alignment horizontal="justify"/>
    </xf>
    <xf numFmtId="0" fontId="37" fillId="33" borderId="0" xfId="0" applyFont="1" applyFill="1" applyBorder="1" applyAlignment="1">
      <alignment horizontal="center" vertical="center" wrapText="1"/>
    </xf>
    <xf numFmtId="0" fontId="37" fillId="33" borderId="17" xfId="0" applyFont="1" applyFill="1" applyBorder="1" applyAlignment="1">
      <alignment horizontal="center" vertical="center" wrapText="1"/>
    </xf>
    <xf numFmtId="0" fontId="37" fillId="33" borderId="16" xfId="0" applyFont="1" applyFill="1" applyBorder="1" applyAlignment="1">
      <alignment horizontal="center" vertical="center" wrapText="1"/>
    </xf>
    <xf numFmtId="0" fontId="37" fillId="33" borderId="10" xfId="0" applyFont="1" applyFill="1" applyBorder="1" applyAlignment="1">
      <alignment horizontal="center" vertical="center" wrapText="1"/>
    </xf>
    <xf numFmtId="0" fontId="6" fillId="0" borderId="0" xfId="0" applyFont="1" applyBorder="1" applyAlignment="1">
      <alignment horizontal="justify" wrapText="1"/>
    </xf>
    <xf numFmtId="0" fontId="36" fillId="0" borderId="0" xfId="0" applyFont="1" applyBorder="1" applyAlignment="1">
      <alignment vertical="top" wrapText="1"/>
    </xf>
    <xf numFmtId="0" fontId="37" fillId="33" borderId="31" xfId="0" applyFont="1" applyFill="1" applyBorder="1" applyAlignment="1">
      <alignment horizontal="justify" vertical="center" wrapText="1"/>
    </xf>
    <xf numFmtId="0" fontId="37" fillId="33" borderId="26" xfId="0" applyFont="1" applyFill="1" applyBorder="1" applyAlignment="1">
      <alignment horizontal="justify" vertical="center" wrapText="1"/>
    </xf>
    <xf numFmtId="0" fontId="37" fillId="33" borderId="27" xfId="0" applyFont="1" applyFill="1" applyBorder="1" applyAlignment="1">
      <alignment horizontal="justify" vertical="center" wrapText="1"/>
    </xf>
    <xf numFmtId="0" fontId="37" fillId="33" borderId="28" xfId="0" applyFont="1" applyFill="1" applyBorder="1" applyAlignment="1">
      <alignment horizontal="center" vertical="center" wrapText="1"/>
    </xf>
    <xf numFmtId="0" fontId="37" fillId="33" borderId="12" xfId="0" applyFont="1" applyFill="1" applyBorder="1" applyAlignment="1">
      <alignment horizontal="center" vertical="center" wrapText="1"/>
    </xf>
    <xf numFmtId="0" fontId="44" fillId="28" borderId="10" xfId="0" applyFont="1" applyFill="1" applyBorder="1" applyAlignment="1">
      <alignment horizontal="center" wrapText="1"/>
    </xf>
    <xf numFmtId="0" fontId="44" fillId="34" borderId="31" xfId="0" applyFont="1" applyFill="1" applyBorder="1" applyAlignment="1">
      <alignment vertical="center" wrapText="1"/>
    </xf>
    <xf numFmtId="0" fontId="44" fillId="34" borderId="26" xfId="0" applyFont="1" applyFill="1" applyBorder="1" applyAlignment="1">
      <alignment vertical="center" wrapText="1"/>
    </xf>
    <xf numFmtId="0" fontId="44" fillId="34" borderId="27" xfId="0" applyFont="1" applyFill="1" applyBorder="1" applyAlignment="1">
      <alignment vertical="center" wrapText="1"/>
    </xf>
    <xf numFmtId="0" fontId="44" fillId="34" borderId="24" xfId="0" applyFont="1" applyFill="1" applyBorder="1" applyAlignment="1">
      <alignment horizontal="center" vertical="center" wrapText="1"/>
    </xf>
    <xf numFmtId="0" fontId="44" fillId="34" borderId="11" xfId="0" applyFont="1" applyFill="1" applyBorder="1" applyAlignment="1">
      <alignment horizontal="center" vertical="center" wrapText="1"/>
    </xf>
    <xf numFmtId="0" fontId="44" fillId="34" borderId="13" xfId="0" applyFont="1" applyFill="1" applyBorder="1" applyAlignment="1">
      <alignment horizontal="center" vertical="center" wrapText="1"/>
    </xf>
    <xf numFmtId="0" fontId="44" fillId="34" borderId="4" xfId="0" applyFont="1" applyFill="1" applyBorder="1" applyAlignment="1">
      <alignment horizontal="center" vertical="center" wrapText="1"/>
    </xf>
    <xf numFmtId="0" fontId="44" fillId="34" borderId="17" xfId="0" applyFont="1" applyFill="1" applyBorder="1" applyAlignment="1">
      <alignment horizontal="center" vertical="center" wrapText="1"/>
    </xf>
    <xf numFmtId="0" fontId="44" fillId="34" borderId="25" xfId="0" applyFont="1" applyFill="1" applyBorder="1" applyAlignment="1">
      <alignment horizontal="center" vertical="center" wrapText="1"/>
    </xf>
    <xf numFmtId="0" fontId="44" fillId="34" borderId="29" xfId="0" applyFont="1" applyFill="1" applyBorder="1" applyAlignment="1">
      <alignment horizontal="center" vertical="center" wrapText="1"/>
    </xf>
    <xf numFmtId="0" fontId="44" fillId="34" borderId="30" xfId="0" applyFont="1" applyFill="1" applyBorder="1" applyAlignment="1">
      <alignment horizontal="center" vertical="center" wrapText="1"/>
    </xf>
    <xf numFmtId="0" fontId="36" fillId="0" borderId="12" xfId="0" applyFont="1" applyBorder="1" applyAlignment="1">
      <alignment horizontal="left" wrapText="1"/>
    </xf>
    <xf numFmtId="0" fontId="36" fillId="0" borderId="12" xfId="0" applyFont="1" applyBorder="1" applyAlignment="1">
      <alignment wrapText="1"/>
    </xf>
    <xf numFmtId="0" fontId="37" fillId="34" borderId="4" xfId="0" applyFont="1" applyFill="1" applyBorder="1" applyAlignment="1">
      <alignment horizontal="center" vertical="center"/>
    </xf>
    <xf numFmtId="0" fontId="37" fillId="34" borderId="17" xfId="0" applyFont="1" applyFill="1" applyBorder="1" applyAlignment="1">
      <alignment horizontal="center" vertical="center"/>
    </xf>
    <xf numFmtId="0" fontId="37" fillId="34" borderId="24" xfId="0" applyFont="1" applyFill="1" applyBorder="1" applyAlignment="1">
      <alignment horizontal="center"/>
    </xf>
    <xf numFmtId="0" fontId="37" fillId="34" borderId="25" xfId="0" applyFont="1" applyFill="1" applyBorder="1" applyAlignment="1">
      <alignment horizontal="center"/>
    </xf>
    <xf numFmtId="0" fontId="37" fillId="34" borderId="16" xfId="0" applyFont="1" applyFill="1" applyBorder="1" applyAlignment="1">
      <alignment horizontal="left" vertical="center"/>
    </xf>
    <xf numFmtId="0" fontId="37" fillId="34" borderId="31" xfId="0" applyFont="1" applyFill="1" applyBorder="1" applyAlignment="1">
      <alignment horizontal="left" vertical="center"/>
    </xf>
    <xf numFmtId="0" fontId="41" fillId="34" borderId="31" xfId="0" applyFont="1" applyFill="1" applyBorder="1" applyAlignment="1">
      <alignment horizontal="left" vertical="center" wrapText="1"/>
    </xf>
    <xf numFmtId="0" fontId="41" fillId="34" borderId="26" xfId="0" applyFont="1" applyFill="1" applyBorder="1" applyAlignment="1">
      <alignment horizontal="left" vertical="center" wrapText="1"/>
    </xf>
    <xf numFmtId="0" fontId="41" fillId="34" borderId="27" xfId="0" applyFont="1" applyFill="1" applyBorder="1" applyAlignment="1">
      <alignment horizontal="left" vertical="center" wrapText="1"/>
    </xf>
    <xf numFmtId="0" fontId="3" fillId="0" borderId="28" xfId="0" applyFont="1" applyBorder="1" applyAlignment="1">
      <alignment horizontal="left" wrapText="1"/>
    </xf>
    <xf numFmtId="0" fontId="41" fillId="34" borderId="17" xfId="0" applyFont="1" applyFill="1" applyBorder="1" applyAlignment="1">
      <alignment horizontal="center" vertical="center" wrapText="1"/>
    </xf>
    <xf numFmtId="0" fontId="41" fillId="34" borderId="4" xfId="0" applyFont="1" applyFill="1" applyBorder="1" applyAlignment="1">
      <alignment horizontal="center" vertical="top" wrapText="1"/>
    </xf>
    <xf numFmtId="0" fontId="41" fillId="34" borderId="17" xfId="0" applyFont="1" applyFill="1" applyBorder="1" applyAlignment="1">
      <alignment horizontal="center" vertical="top" wrapText="1"/>
    </xf>
    <xf numFmtId="0" fontId="41" fillId="34" borderId="25" xfId="0" applyFont="1" applyFill="1" applyBorder="1" applyAlignment="1">
      <alignment horizontal="center" vertical="center" wrapText="1"/>
    </xf>
    <xf numFmtId="0" fontId="41" fillId="34" borderId="30" xfId="0" applyFont="1" applyFill="1" applyBorder="1" applyAlignment="1">
      <alignment horizontal="center" vertical="center" wrapText="1"/>
    </xf>
    <xf numFmtId="0" fontId="37" fillId="28" borderId="24" xfId="0" applyFont="1" applyFill="1" applyBorder="1" applyAlignment="1">
      <alignment horizontal="center" wrapText="1"/>
    </xf>
    <xf numFmtId="0" fontId="37" fillId="28" borderId="24" xfId="0" applyFont="1" applyFill="1" applyBorder="1" applyAlignment="1">
      <alignment horizontal="center"/>
    </xf>
    <xf numFmtId="0" fontId="37" fillId="34" borderId="24" xfId="0" applyFont="1" applyFill="1" applyBorder="1" applyAlignment="1">
      <alignment horizontal="left" vertical="center"/>
    </xf>
    <xf numFmtId="0" fontId="37" fillId="34" borderId="13" xfId="0" applyFont="1" applyFill="1" applyBorder="1" applyAlignment="1">
      <alignment horizontal="left" vertical="center"/>
    </xf>
    <xf numFmtId="0" fontId="6" fillId="0" borderId="28" xfId="0" applyFont="1" applyBorder="1" applyAlignment="1">
      <alignment horizontal="left"/>
    </xf>
    <xf numFmtId="0" fontId="6" fillId="0" borderId="0" xfId="0" applyFont="1" applyAlignment="1">
      <alignment horizontal="left"/>
    </xf>
    <xf numFmtId="0" fontId="36" fillId="0" borderId="0" xfId="0" applyFont="1" applyBorder="1" applyAlignment="1">
      <alignment horizontal="left" wrapText="1"/>
    </xf>
    <xf numFmtId="172" fontId="37" fillId="33" borderId="31" xfId="0" applyNumberFormat="1" applyFont="1" applyFill="1" applyBorder="1" applyAlignment="1">
      <alignment horizontal="center" vertical="center" wrapText="1"/>
    </xf>
    <xf numFmtId="172" fontId="37" fillId="33" borderId="26" xfId="0" applyNumberFormat="1" applyFont="1" applyFill="1" applyBorder="1" applyAlignment="1">
      <alignment horizontal="center" vertical="center" wrapText="1"/>
    </xf>
    <xf numFmtId="172" fontId="37" fillId="33" borderId="27" xfId="0" applyNumberFormat="1" applyFont="1" applyFill="1" applyBorder="1" applyAlignment="1">
      <alignment horizontal="center" vertical="center" wrapText="1"/>
    </xf>
    <xf numFmtId="172" fontId="37" fillId="33" borderId="4" xfId="0" applyNumberFormat="1" applyFont="1" applyFill="1" applyBorder="1" applyAlignment="1">
      <alignment horizontal="center" wrapText="1"/>
    </xf>
    <xf numFmtId="172" fontId="37" fillId="33" borderId="17" xfId="0" applyNumberFormat="1" applyFont="1" applyFill="1" applyBorder="1" applyAlignment="1">
      <alignment horizontal="center" wrapText="1"/>
    </xf>
    <xf numFmtId="0" fontId="6" fillId="0" borderId="0" xfId="0" applyFont="1" applyBorder="1" applyAlignment="1">
      <alignment horizontal="left"/>
    </xf>
    <xf numFmtId="0" fontId="41" fillId="33" borderId="4" xfId="0" applyFont="1" applyFill="1" applyBorder="1" applyAlignment="1">
      <alignment horizontal="center" vertical="center" wrapText="1"/>
    </xf>
    <xf numFmtId="0" fontId="41" fillId="33" borderId="17" xfId="0" applyFont="1" applyFill="1" applyBorder="1" applyAlignment="1">
      <alignment horizontal="center" vertical="center" wrapText="1"/>
    </xf>
    <xf numFmtId="0" fontId="41" fillId="33" borderId="31" xfId="0" applyFont="1" applyFill="1" applyBorder="1" applyAlignment="1">
      <alignment horizontal="center" vertical="center" wrapText="1"/>
    </xf>
    <xf numFmtId="0" fontId="41" fillId="33" borderId="26" xfId="0" applyFont="1" applyFill="1" applyBorder="1" applyAlignment="1">
      <alignment horizontal="center" vertical="center" wrapText="1"/>
    </xf>
    <xf numFmtId="0" fontId="41" fillId="33" borderId="27" xfId="0" applyFont="1" applyFill="1" applyBorder="1" applyAlignment="1">
      <alignment horizontal="center" vertical="center" wrapText="1"/>
    </xf>
    <xf numFmtId="0" fontId="41" fillId="33" borderId="24" xfId="0" applyFont="1" applyFill="1" applyBorder="1" applyAlignment="1">
      <alignment horizontal="center" vertical="center" wrapText="1"/>
    </xf>
    <xf numFmtId="0" fontId="41" fillId="33" borderId="11" xfId="0" applyFont="1" applyFill="1" applyBorder="1" applyAlignment="1">
      <alignment horizontal="center" vertical="center" wrapText="1"/>
    </xf>
    <xf numFmtId="0" fontId="41" fillId="33" borderId="13" xfId="0" applyFont="1" applyFill="1" applyBorder="1" applyAlignment="1">
      <alignment horizontal="center" vertical="center" wrapText="1"/>
    </xf>
    <xf numFmtId="0" fontId="41" fillId="33" borderId="16" xfId="0" applyFont="1" applyFill="1" applyBorder="1" applyAlignment="1">
      <alignment horizontal="center" vertical="center" wrapText="1"/>
    </xf>
    <xf numFmtId="0" fontId="41" fillId="33" borderId="10" xfId="0" applyFont="1" applyFill="1" applyBorder="1" applyAlignment="1">
      <alignment horizontal="center" vertical="center" wrapText="1"/>
    </xf>
    <xf numFmtId="0" fontId="41" fillId="33" borderId="25" xfId="0" applyFont="1" applyFill="1" applyBorder="1" applyAlignment="1">
      <alignment horizontal="center" vertical="center" wrapText="1"/>
    </xf>
    <xf numFmtId="0" fontId="41" fillId="33" borderId="28" xfId="0" applyFont="1" applyFill="1" applyBorder="1" applyAlignment="1">
      <alignment horizontal="center" vertical="center" wrapText="1"/>
    </xf>
    <xf numFmtId="0" fontId="41" fillId="33" borderId="30" xfId="0" applyFont="1" applyFill="1" applyBorder="1" applyAlignment="1">
      <alignment horizontal="center" vertical="center" wrapText="1"/>
    </xf>
    <xf numFmtId="0" fontId="41" fillId="33" borderId="12" xfId="0" applyFont="1" applyFill="1" applyBorder="1" applyAlignment="1">
      <alignment horizontal="center" vertical="center" wrapText="1"/>
    </xf>
    <xf numFmtId="0" fontId="6" fillId="0" borderId="0" xfId="0" applyFont="1" applyBorder="1" applyAlignment="1">
      <alignment wrapText="1"/>
    </xf>
    <xf numFmtId="0" fontId="6" fillId="0" borderId="0" xfId="0" applyFont="1" applyAlignment="1"/>
    <xf numFmtId="0" fontId="37" fillId="33" borderId="31" xfId="0" applyFont="1" applyFill="1" applyBorder="1" applyAlignment="1">
      <alignment horizontal="center" vertical="center" wrapText="1"/>
    </xf>
    <xf numFmtId="0" fontId="37" fillId="33" borderId="26" xfId="0" applyFont="1" applyFill="1" applyBorder="1" applyAlignment="1">
      <alignment horizontal="center" vertical="center" wrapText="1"/>
    </xf>
    <xf numFmtId="0" fontId="37" fillId="33" borderId="27" xfId="0" applyFont="1" applyFill="1" applyBorder="1" applyAlignment="1">
      <alignment horizontal="center" vertical="center" wrapText="1"/>
    </xf>
    <xf numFmtId="0" fontId="41" fillId="34" borderId="4" xfId="0" applyFont="1" applyFill="1" applyBorder="1" applyAlignment="1">
      <alignment horizontal="center" wrapText="1"/>
    </xf>
    <xf numFmtId="0" fontId="41" fillId="34" borderId="17" xfId="0" applyFont="1" applyFill="1" applyBorder="1" applyAlignment="1">
      <alignment horizontal="center" wrapText="1"/>
    </xf>
    <xf numFmtId="0" fontId="41" fillId="34" borderId="4" xfId="0" applyFont="1" applyFill="1" applyBorder="1" applyAlignment="1">
      <alignment horizontal="center"/>
    </xf>
    <xf numFmtId="0" fontId="41" fillId="34" borderId="17" xfId="0" applyFont="1" applyFill="1" applyBorder="1" applyAlignment="1">
      <alignment horizontal="center"/>
    </xf>
    <xf numFmtId="0" fontId="41" fillId="34" borderId="31" xfId="0" applyFont="1" applyFill="1" applyBorder="1" applyAlignment="1">
      <alignment horizontal="center" vertical="center" wrapText="1"/>
    </xf>
    <xf numFmtId="0" fontId="41" fillId="34" borderId="26" xfId="0" applyFont="1" applyFill="1" applyBorder="1" applyAlignment="1">
      <alignment horizontal="center" vertical="center" wrapText="1"/>
    </xf>
    <xf numFmtId="0" fontId="41" fillId="34" borderId="27" xfId="0" applyFont="1" applyFill="1" applyBorder="1" applyAlignment="1">
      <alignment horizontal="center" vertical="center" wrapText="1"/>
    </xf>
    <xf numFmtId="0" fontId="6" fillId="0" borderId="0" xfId="0" applyFont="1" applyAlignment="1">
      <alignment horizontal="left" wrapText="1"/>
    </xf>
    <xf numFmtId="0" fontId="37" fillId="33" borderId="16" xfId="0" applyFont="1" applyFill="1" applyBorder="1" applyAlignment="1">
      <alignment horizontal="center" vertical="center"/>
    </xf>
    <xf numFmtId="0" fontId="37" fillId="33" borderId="4" xfId="0" applyFont="1" applyFill="1" applyBorder="1" applyAlignment="1">
      <alignment horizontal="center" vertical="center"/>
    </xf>
    <xf numFmtId="0" fontId="37" fillId="33" borderId="17" xfId="0" applyFont="1" applyFill="1" applyBorder="1" applyAlignment="1">
      <alignment horizontal="center" vertical="center"/>
    </xf>
    <xf numFmtId="0" fontId="6" fillId="0" borderId="0" xfId="0" applyFont="1" applyBorder="1" applyAlignment="1">
      <alignment horizontal="left" wrapText="1"/>
    </xf>
    <xf numFmtId="0" fontId="3" fillId="0" borderId="0" xfId="0" applyFont="1" applyAlignment="1">
      <alignment horizontal="justify" wrapText="1"/>
    </xf>
    <xf numFmtId="0" fontId="3" fillId="0" borderId="0" xfId="0" applyFont="1" applyBorder="1" applyAlignment="1">
      <alignment horizontal="justify" wrapText="1"/>
    </xf>
    <xf numFmtId="0" fontId="37" fillId="33" borderId="4" xfId="0" applyFont="1" applyFill="1" applyBorder="1" applyAlignment="1">
      <alignment horizontal="center"/>
    </xf>
    <xf numFmtId="0" fontId="37" fillId="33" borderId="17" xfId="0" applyFont="1" applyFill="1" applyBorder="1" applyAlignment="1">
      <alignment horizontal="center"/>
    </xf>
    <xf numFmtId="0" fontId="37" fillId="33" borderId="4" xfId="0" applyFont="1" applyFill="1" applyBorder="1" applyAlignment="1">
      <alignment horizontal="center" wrapText="1"/>
    </xf>
    <xf numFmtId="0" fontId="37" fillId="33" borderId="31" xfId="0" applyFont="1" applyFill="1" applyBorder="1" applyAlignment="1">
      <alignment horizontal="center" vertical="center"/>
    </xf>
    <xf numFmtId="0" fontId="37" fillId="33" borderId="27" xfId="0" applyFont="1" applyFill="1" applyBorder="1" applyAlignment="1">
      <alignment horizontal="center" vertical="center"/>
    </xf>
  </cellXfs>
  <cellStyles count="121">
    <cellStyle name="20% - Accent1" xfId="1"/>
    <cellStyle name="20% - Accent2" xfId="2"/>
    <cellStyle name="20% - Accent3" xfId="3"/>
    <cellStyle name="20% - Accent4" xfId="4"/>
    <cellStyle name="20% - Accent5" xfId="5"/>
    <cellStyle name="20% - Accent6" xfId="6"/>
    <cellStyle name="20% - Akzent1" xfId="7"/>
    <cellStyle name="20% - Akzent2" xfId="8"/>
    <cellStyle name="20% - Akzent3" xfId="9"/>
    <cellStyle name="20% - Akzent4" xfId="10"/>
    <cellStyle name="20% - Akzent5" xfId="11"/>
    <cellStyle name="20% - Akzent6" xfId="12"/>
    <cellStyle name="40% - Accent1" xfId="13"/>
    <cellStyle name="40% - Accent2" xfId="14"/>
    <cellStyle name="40% - Accent3" xfId="15"/>
    <cellStyle name="40% - Accent4" xfId="16"/>
    <cellStyle name="40% - Accent5" xfId="17"/>
    <cellStyle name="40% - Accent6" xfId="18"/>
    <cellStyle name="40% - Akzent1" xfId="19"/>
    <cellStyle name="40% - Akzent2" xfId="20"/>
    <cellStyle name="40% - Akzent3" xfId="21"/>
    <cellStyle name="40% - Akzent4" xfId="22"/>
    <cellStyle name="40% - Akzent5" xfId="23"/>
    <cellStyle name="40% - Akzent6" xfId="24"/>
    <cellStyle name="60% - Accent1" xfId="25"/>
    <cellStyle name="60% - Accent2" xfId="26"/>
    <cellStyle name="60% - Accent3" xfId="27"/>
    <cellStyle name="60% - Accent4" xfId="28"/>
    <cellStyle name="60% - Accent5" xfId="29"/>
    <cellStyle name="60% - Accent6" xfId="30"/>
    <cellStyle name="60% - Akzent1" xfId="31"/>
    <cellStyle name="60% - Akzent2" xfId="32"/>
    <cellStyle name="60% - Akzent3" xfId="33"/>
    <cellStyle name="60% - Akzent4" xfId="34"/>
    <cellStyle name="60% - Akzent5" xfId="35"/>
    <cellStyle name="60% - Akzent6" xfId="36"/>
    <cellStyle name="Accent1" xfId="37"/>
    <cellStyle name="Accent2" xfId="38"/>
    <cellStyle name="Accent3" xfId="39"/>
    <cellStyle name="Accent4" xfId="40"/>
    <cellStyle name="Accent5" xfId="41"/>
    <cellStyle name="Accent6" xfId="42"/>
    <cellStyle name="Akzent1" xfId="43" builtinId="29" customBuiltin="1"/>
    <cellStyle name="Akzent2" xfId="44" builtinId="33" customBuiltin="1"/>
    <cellStyle name="Akzent3" xfId="45" builtinId="37" customBuiltin="1"/>
    <cellStyle name="Akzent4" xfId="46" builtinId="41" customBuiltin="1"/>
    <cellStyle name="Akzent5" xfId="47" builtinId="45" customBuiltin="1"/>
    <cellStyle name="Akzent6" xfId="48" builtinId="49" customBuiltin="1"/>
    <cellStyle name="Ausgabe" xfId="49" builtinId="21" customBuiltin="1"/>
    <cellStyle name="Bad" xfId="50"/>
    <cellStyle name="Berechnung" xfId="51" builtinId="22" customBuiltin="1"/>
    <cellStyle name="bin" xfId="52"/>
    <cellStyle name="Calculation" xfId="53"/>
    <cellStyle name="cell" xfId="54"/>
    <cellStyle name="Check Cell" xfId="55"/>
    <cellStyle name="Col&amp;RowHeadings" xfId="56"/>
    <cellStyle name="ColCodes" xfId="57"/>
    <cellStyle name="ColTitles" xfId="58"/>
    <cellStyle name="column" xfId="59"/>
    <cellStyle name="DataEntryCells" xfId="60"/>
    <cellStyle name="Eingabe" xfId="61" builtinId="20" customBuiltin="1"/>
    <cellStyle name="Ergebnis" xfId="62" builtinId="25" customBuiltin="1"/>
    <cellStyle name="Erklärender Text" xfId="63" builtinId="53" customBuiltin="1"/>
    <cellStyle name="Euro" xfId="64"/>
    <cellStyle name="Explanatory Text" xfId="65"/>
    <cellStyle name="formula" xfId="66"/>
    <cellStyle name="gap" xfId="67"/>
    <cellStyle name="Good" xfId="68"/>
    <cellStyle name="GreyBackground" xfId="69"/>
    <cellStyle name="Gut" xfId="70" builtinId="26" customBuiltin="1"/>
    <cellStyle name="Heading 1" xfId="71"/>
    <cellStyle name="Heading 2" xfId="72"/>
    <cellStyle name="Heading 3" xfId="73"/>
    <cellStyle name="Heading 4" xfId="74"/>
    <cellStyle name="Hyperlink" xfId="75" builtinId="8"/>
    <cellStyle name="Hyperlink_d1_2010" xfId="76"/>
    <cellStyle name="Input" xfId="77"/>
    <cellStyle name="ISC" xfId="78"/>
    <cellStyle name="level1a" xfId="79"/>
    <cellStyle name="level2" xfId="80"/>
    <cellStyle name="level2a" xfId="81"/>
    <cellStyle name="level3" xfId="82"/>
    <cellStyle name="Linked Cell" xfId="83"/>
    <cellStyle name="Migliaia (0)_conti99" xfId="84"/>
    <cellStyle name="Neutral" xfId="85" builtinId="28" customBuiltin="1"/>
    <cellStyle name="Normal 2" xfId="86"/>
    <cellStyle name="Normal 2 2" xfId="87"/>
    <cellStyle name="Normal 2 2 2" xfId="88"/>
    <cellStyle name="Normal 2_NSalary" xfId="89"/>
    <cellStyle name="Normal 3" xfId="90"/>
    <cellStyle name="Normal_C_D1" xfId="91"/>
    <cellStyle name="Note" xfId="92"/>
    <cellStyle name="Notiz" xfId="93" builtinId="10" customBuiltin="1"/>
    <cellStyle name="Output" xfId="94"/>
    <cellStyle name="row" xfId="95"/>
    <cellStyle name="RowCodes" xfId="96"/>
    <cellStyle name="Row-Col Headings" xfId="97"/>
    <cellStyle name="RowTitles_CENTRAL_GOVT" xfId="98"/>
    <cellStyle name="RowTitles-Col2" xfId="99"/>
    <cellStyle name="RowTitles-Detail" xfId="100"/>
    <cellStyle name="Schlecht" xfId="101" builtinId="27" customBuiltin="1"/>
    <cellStyle name="Standard" xfId="0" builtinId="0"/>
    <cellStyle name="Standard 2" xfId="102"/>
    <cellStyle name="Standard_d1_2008" xfId="103"/>
    <cellStyle name="Standard_d1_2010" xfId="104"/>
    <cellStyle name="Table No." xfId="105"/>
    <cellStyle name="Table Title" xfId="106"/>
    <cellStyle name="temp" xfId="107"/>
    <cellStyle name="Title" xfId="108"/>
    <cellStyle name="title1" xfId="109"/>
    <cellStyle name="Total" xfId="110"/>
    <cellStyle name="Überschrift" xfId="111" builtinId="15" customBuiltin="1"/>
    <cellStyle name="Überschrift 1" xfId="112" builtinId="16" customBuiltin="1"/>
    <cellStyle name="Überschrift 2" xfId="113" builtinId="17" customBuiltin="1"/>
    <cellStyle name="Überschrift 3" xfId="114" builtinId="18" customBuiltin="1"/>
    <cellStyle name="Überschrift 4" xfId="115" builtinId="19" customBuiltin="1"/>
    <cellStyle name="Verknüpfte Zelle" xfId="116" builtinId="24" customBuiltin="1"/>
    <cellStyle name="Vorspalte" xfId="117"/>
    <cellStyle name="Warnender Text" xfId="118" builtinId="11" customBuiltin="1"/>
    <cellStyle name="Warning Text" xfId="119"/>
    <cellStyle name="Zelle überprüfen" xfId="120" builtinId="2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EC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7</xdr:col>
      <xdr:colOff>1057275</xdr:colOff>
      <xdr:row>23</xdr:row>
      <xdr:rowOff>38100</xdr:rowOff>
    </xdr:to>
    <xdr:pic>
      <xdr:nvPicPr>
        <xdr:cNvPr id="2051"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47725"/>
          <a:ext cx="6391275" cy="3343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Wahl-B.003\Desktop\Hilfstabelle%20_Bev&#246;lkeru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en\Schulen-A\Berichtsjahr_2005\4.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ILDUN~1/Kuehne/Bildungsberichterstattung/BBE2006/BBE-Dokumente/Endfassung%2021.04/AbbildungenExcel/Konsortium/050714_Sitzung_Konsortium/2-04_Bildungsstand_nach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vie/G-VIE-Daten/Querschnitt/Daten/Koordinierung/AUSKUNFT/Mikrozensus/Formel_(Nicht_versenden)/2004/Bildungsstand_2004_nach_Ausl&#228;nder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3"/>
      <sheetName val="Tabelle1"/>
      <sheetName val="Tabelle2"/>
      <sheetName val="Tabelle3"/>
    </sheetNames>
    <sheetDataSet>
      <sheetData sheetId="0"/>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N126"/>
  <sheetViews>
    <sheetView tabSelected="1" workbookViewId="0">
      <selection activeCell="A2" sqref="A2"/>
    </sheetView>
  </sheetViews>
  <sheetFormatPr baseColWidth="10" defaultRowHeight="12.75"/>
  <cols>
    <col min="1" max="1" width="10.85546875" style="229" customWidth="1"/>
    <col min="2" max="16384" width="11.42578125" style="229"/>
  </cols>
  <sheetData>
    <row r="1" spans="1:14" ht="15.75">
      <c r="A1" s="227"/>
      <c r="B1" s="228"/>
      <c r="C1" s="228"/>
      <c r="D1" s="228"/>
      <c r="E1" s="228"/>
      <c r="F1" s="228"/>
      <c r="G1" s="228"/>
      <c r="H1" s="228"/>
      <c r="I1" s="228"/>
      <c r="J1" s="228"/>
      <c r="K1" s="228"/>
      <c r="L1" s="228"/>
      <c r="M1" s="228"/>
      <c r="N1" s="228"/>
    </row>
    <row r="2" spans="1:14" ht="15.75">
      <c r="A2" s="227" t="s">
        <v>332</v>
      </c>
      <c r="B2" s="230"/>
      <c r="C2" s="228"/>
      <c r="D2" s="228"/>
      <c r="E2" s="228"/>
      <c r="F2" s="228"/>
      <c r="G2" s="228"/>
      <c r="H2" s="228"/>
      <c r="I2" s="228"/>
      <c r="J2" s="228"/>
      <c r="K2" s="228"/>
      <c r="L2" s="228"/>
      <c r="M2" s="228"/>
      <c r="N2" s="228"/>
    </row>
    <row r="3" spans="1:14" ht="15.75">
      <c r="A3" s="227"/>
      <c r="B3" s="228"/>
      <c r="C3" s="228"/>
      <c r="D3" s="228"/>
      <c r="E3" s="228"/>
      <c r="F3" s="228"/>
      <c r="G3" s="228"/>
      <c r="H3" s="228"/>
      <c r="I3" s="228"/>
      <c r="J3" s="228"/>
      <c r="K3" s="228"/>
      <c r="L3" s="228"/>
      <c r="M3" s="228"/>
      <c r="N3" s="228"/>
    </row>
    <row r="4" spans="1:14" ht="15">
      <c r="A4" s="231" t="s">
        <v>333</v>
      </c>
      <c r="B4" s="228"/>
      <c r="C4" s="228"/>
      <c r="D4" s="228"/>
      <c r="E4" s="228"/>
      <c r="F4" s="228"/>
      <c r="G4" s="228"/>
      <c r="H4" s="228"/>
      <c r="I4" s="228"/>
      <c r="J4" s="228"/>
      <c r="K4" s="228"/>
      <c r="L4" s="228"/>
      <c r="M4" s="228"/>
      <c r="N4" s="228"/>
    </row>
    <row r="6" spans="1:14">
      <c r="A6" s="274" t="s">
        <v>331</v>
      </c>
      <c r="B6" s="274"/>
      <c r="C6" s="274"/>
      <c r="D6" s="274"/>
      <c r="E6" s="274"/>
      <c r="F6" s="274"/>
      <c r="G6" s="274"/>
      <c r="H6" s="274"/>
      <c r="I6" s="274"/>
      <c r="J6" s="274"/>
      <c r="K6" s="274"/>
    </row>
    <row r="7" spans="1:14" s="233" customFormat="1" ht="15">
      <c r="A7" s="274" t="s">
        <v>348</v>
      </c>
      <c r="B7" s="274"/>
      <c r="C7" s="274"/>
      <c r="D7" s="274"/>
      <c r="E7" s="274"/>
      <c r="F7" s="274"/>
      <c r="G7" s="274"/>
      <c r="H7" s="274"/>
      <c r="I7" s="274"/>
      <c r="J7" s="274"/>
      <c r="K7" s="274"/>
      <c r="L7" s="232"/>
      <c r="M7" s="232"/>
      <c r="N7" s="232"/>
    </row>
    <row r="8" spans="1:14" s="233" customFormat="1" ht="15">
      <c r="A8" s="274" t="s">
        <v>349</v>
      </c>
      <c r="B8" s="274"/>
      <c r="C8" s="274"/>
      <c r="D8" s="274"/>
      <c r="E8" s="274"/>
      <c r="F8" s="274"/>
      <c r="G8" s="274"/>
      <c r="H8" s="274"/>
      <c r="I8" s="274"/>
      <c r="J8" s="274"/>
      <c r="K8" s="274"/>
      <c r="L8" s="232"/>
      <c r="M8" s="232"/>
      <c r="N8" s="232"/>
    </row>
    <row r="9" spans="1:14" s="233" customFormat="1" ht="15">
      <c r="A9" s="274" t="s">
        <v>285</v>
      </c>
      <c r="B9" s="274"/>
      <c r="C9" s="274"/>
      <c r="D9" s="274"/>
      <c r="E9" s="274"/>
      <c r="F9" s="274"/>
      <c r="G9" s="274"/>
      <c r="H9" s="274"/>
      <c r="I9" s="274"/>
      <c r="J9" s="274"/>
      <c r="K9" s="274"/>
      <c r="L9" s="232"/>
      <c r="M9" s="232"/>
      <c r="N9" s="232"/>
    </row>
    <row r="10" spans="1:14" s="233" customFormat="1" ht="30" customHeight="1">
      <c r="A10" s="274" t="s">
        <v>298</v>
      </c>
      <c r="B10" s="274"/>
      <c r="C10" s="274"/>
      <c r="D10" s="274"/>
      <c r="E10" s="274"/>
      <c r="F10" s="274"/>
      <c r="G10" s="274"/>
      <c r="H10" s="274"/>
      <c r="I10" s="274"/>
      <c r="J10" s="274"/>
      <c r="K10" s="274"/>
      <c r="L10" s="232"/>
      <c r="M10" s="232"/>
      <c r="N10" s="232"/>
    </row>
    <row r="11" spans="1:14" s="233" customFormat="1" ht="30" customHeight="1">
      <c r="A11" s="274" t="s">
        <v>297</v>
      </c>
      <c r="B11" s="274"/>
      <c r="C11" s="274"/>
      <c r="D11" s="274"/>
      <c r="E11" s="274"/>
      <c r="F11" s="274"/>
      <c r="G11" s="274"/>
      <c r="H11" s="274"/>
      <c r="I11" s="274"/>
      <c r="J11" s="274"/>
      <c r="K11" s="274"/>
      <c r="L11" s="232"/>
      <c r="M11" s="232"/>
      <c r="N11" s="232"/>
    </row>
    <row r="12" spans="1:14" s="233" customFormat="1" ht="15.75">
      <c r="A12" s="235"/>
      <c r="B12" s="232"/>
      <c r="C12" s="232"/>
      <c r="D12" s="232"/>
      <c r="E12" s="232"/>
      <c r="F12" s="232"/>
      <c r="G12" s="234"/>
      <c r="H12" s="234"/>
      <c r="I12" s="234"/>
      <c r="J12" s="234"/>
      <c r="K12" s="232"/>
      <c r="L12" s="232"/>
      <c r="M12" s="232"/>
      <c r="N12" s="232"/>
    </row>
    <row r="13" spans="1:14" s="233" customFormat="1" ht="15.75">
      <c r="A13" s="236"/>
      <c r="B13" s="232"/>
      <c r="C13" s="232"/>
      <c r="D13" s="232"/>
      <c r="E13" s="232"/>
      <c r="F13" s="232"/>
      <c r="G13" s="232"/>
      <c r="H13" s="234"/>
      <c r="I13" s="234"/>
      <c r="J13" s="234"/>
      <c r="K13" s="232"/>
      <c r="L13" s="232"/>
      <c r="M13" s="232"/>
      <c r="N13" s="232"/>
    </row>
    <row r="14" spans="1:14" ht="15">
      <c r="A14" s="231" t="s">
        <v>334</v>
      </c>
      <c r="B14" s="228"/>
      <c r="C14" s="228"/>
      <c r="D14" s="228"/>
      <c r="E14" s="228"/>
      <c r="F14" s="228"/>
      <c r="G14" s="228"/>
      <c r="H14" s="228"/>
      <c r="I14" s="228"/>
      <c r="J14" s="228"/>
      <c r="K14" s="228"/>
      <c r="L14" s="228"/>
      <c r="M14" s="228"/>
      <c r="N14" s="228"/>
    </row>
    <row r="15" spans="1:14" ht="15">
      <c r="A15" s="231"/>
      <c r="B15" s="228"/>
      <c r="C15" s="228"/>
      <c r="D15" s="228"/>
      <c r="E15" s="228"/>
      <c r="F15" s="228"/>
      <c r="G15" s="228"/>
      <c r="H15" s="228"/>
      <c r="I15" s="228"/>
      <c r="J15" s="228"/>
      <c r="K15" s="228"/>
      <c r="L15" s="228"/>
      <c r="M15" s="228"/>
      <c r="N15" s="228"/>
    </row>
    <row r="16" spans="1:14" ht="15">
      <c r="A16" s="274" t="s">
        <v>350</v>
      </c>
      <c r="B16" s="274"/>
      <c r="C16" s="274"/>
      <c r="D16" s="274"/>
      <c r="E16" s="274"/>
      <c r="F16" s="274"/>
      <c r="G16" s="274"/>
      <c r="H16" s="274"/>
      <c r="I16" s="274"/>
      <c r="J16" s="274"/>
      <c r="K16" s="274"/>
      <c r="L16" s="228"/>
      <c r="M16" s="228"/>
      <c r="N16" s="228"/>
    </row>
    <row r="17" spans="1:14" ht="15">
      <c r="A17" s="274" t="s">
        <v>351</v>
      </c>
      <c r="B17" s="274"/>
      <c r="C17" s="274"/>
      <c r="D17" s="274"/>
      <c r="E17" s="274"/>
      <c r="F17" s="274"/>
      <c r="G17" s="274"/>
      <c r="H17" s="274"/>
      <c r="I17" s="274"/>
      <c r="J17" s="274"/>
      <c r="K17" s="274"/>
      <c r="L17" s="228"/>
      <c r="M17" s="228"/>
      <c r="N17" s="228"/>
    </row>
    <row r="18" spans="1:14" ht="15">
      <c r="A18" s="274" t="s">
        <v>352</v>
      </c>
      <c r="B18" s="274"/>
      <c r="C18" s="274"/>
      <c r="D18" s="274"/>
      <c r="E18" s="274"/>
      <c r="F18" s="274"/>
      <c r="G18" s="274"/>
      <c r="H18" s="274"/>
      <c r="I18" s="274"/>
      <c r="J18" s="274"/>
      <c r="K18" s="274"/>
      <c r="L18" s="228"/>
      <c r="M18" s="228"/>
      <c r="N18" s="228"/>
    </row>
    <row r="19" spans="1:14" ht="15">
      <c r="A19" s="274" t="s">
        <v>353</v>
      </c>
      <c r="B19" s="274"/>
      <c r="C19" s="274"/>
      <c r="D19" s="274"/>
      <c r="E19" s="274"/>
      <c r="F19" s="274"/>
      <c r="G19" s="274"/>
      <c r="H19" s="274"/>
      <c r="I19" s="274"/>
      <c r="J19" s="274"/>
      <c r="K19" s="274"/>
      <c r="L19" s="228"/>
      <c r="M19" s="228"/>
      <c r="N19" s="228"/>
    </row>
    <row r="20" spans="1:14" ht="15">
      <c r="A20" s="274" t="s">
        <v>316</v>
      </c>
      <c r="B20" s="274"/>
      <c r="C20" s="274"/>
      <c r="D20" s="274"/>
      <c r="E20" s="274"/>
      <c r="F20" s="274"/>
      <c r="G20" s="274"/>
      <c r="H20" s="274"/>
      <c r="I20" s="274"/>
      <c r="J20" s="274"/>
      <c r="K20" s="274"/>
      <c r="L20" s="228"/>
      <c r="M20" s="228"/>
      <c r="N20" s="228"/>
    </row>
    <row r="21" spans="1:14" s="233" customFormat="1" ht="30" customHeight="1">
      <c r="A21" s="274" t="s">
        <v>354</v>
      </c>
      <c r="B21" s="274"/>
      <c r="C21" s="274"/>
      <c r="D21" s="274"/>
      <c r="E21" s="274"/>
      <c r="F21" s="274"/>
      <c r="G21" s="274"/>
      <c r="H21" s="274"/>
      <c r="I21" s="274"/>
      <c r="J21" s="274"/>
      <c r="K21" s="274"/>
      <c r="L21" s="232"/>
      <c r="M21" s="232"/>
      <c r="N21" s="232"/>
    </row>
    <row r="22" spans="1:14" s="233" customFormat="1" ht="15">
      <c r="A22" s="274" t="s">
        <v>355</v>
      </c>
      <c r="B22" s="274"/>
      <c r="C22" s="274"/>
      <c r="D22" s="274"/>
      <c r="E22" s="274"/>
      <c r="F22" s="274"/>
      <c r="G22" s="274"/>
      <c r="H22" s="274"/>
      <c r="I22" s="274"/>
      <c r="J22" s="274"/>
      <c r="K22" s="274"/>
      <c r="L22" s="232"/>
      <c r="M22" s="232"/>
      <c r="N22" s="232"/>
    </row>
    <row r="23" spans="1:14" s="233" customFormat="1" ht="15" customHeight="1">
      <c r="A23" s="274" t="s">
        <v>356</v>
      </c>
      <c r="B23" s="274"/>
      <c r="C23" s="274"/>
      <c r="D23" s="274"/>
      <c r="E23" s="274"/>
      <c r="F23" s="274"/>
      <c r="G23" s="274"/>
      <c r="H23" s="274"/>
      <c r="I23" s="274"/>
      <c r="J23" s="274"/>
      <c r="K23" s="274"/>
      <c r="L23" s="232"/>
      <c r="M23" s="232"/>
      <c r="N23" s="232"/>
    </row>
    <row r="24" spans="1:14" s="233" customFormat="1" ht="15">
      <c r="A24" s="274" t="s">
        <v>357</v>
      </c>
      <c r="B24" s="274"/>
      <c r="C24" s="274"/>
      <c r="D24" s="274"/>
      <c r="E24" s="274"/>
      <c r="F24" s="274"/>
      <c r="G24" s="274"/>
      <c r="H24" s="274"/>
      <c r="I24" s="274"/>
      <c r="J24" s="274"/>
      <c r="K24" s="274"/>
      <c r="L24" s="232"/>
      <c r="M24" s="232"/>
      <c r="N24" s="232"/>
    </row>
    <row r="25" spans="1:14" s="233" customFormat="1" ht="15.75">
      <c r="A25" s="235"/>
      <c r="B25" s="232"/>
      <c r="C25" s="232"/>
      <c r="D25" s="232"/>
      <c r="E25" s="232"/>
      <c r="F25" s="232"/>
      <c r="G25" s="232"/>
      <c r="H25" s="234"/>
      <c r="I25" s="234"/>
      <c r="J25" s="234"/>
      <c r="K25" s="232"/>
      <c r="L25" s="232"/>
      <c r="M25" s="232"/>
      <c r="N25" s="232"/>
    </row>
    <row r="26" spans="1:14" s="233" customFormat="1" ht="15.75">
      <c r="A26" s="235"/>
      <c r="B26" s="232"/>
      <c r="C26" s="232"/>
      <c r="D26" s="232"/>
      <c r="E26" s="232"/>
      <c r="F26" s="232"/>
      <c r="G26" s="232"/>
      <c r="H26" s="234"/>
      <c r="I26" s="234"/>
      <c r="J26" s="234"/>
      <c r="K26" s="232"/>
      <c r="L26" s="232"/>
      <c r="M26" s="232"/>
      <c r="N26" s="232"/>
    </row>
    <row r="27" spans="1:14" ht="15">
      <c r="A27" s="237" t="s">
        <v>335</v>
      </c>
      <c r="B27" s="238"/>
      <c r="C27" s="238"/>
      <c r="D27" s="238"/>
      <c r="E27" s="238"/>
      <c r="F27" s="238"/>
      <c r="G27" s="238"/>
      <c r="H27" s="228"/>
      <c r="I27" s="228"/>
      <c r="J27" s="228"/>
      <c r="K27" s="228"/>
      <c r="L27" s="228"/>
      <c r="M27" s="228"/>
      <c r="N27" s="228"/>
    </row>
    <row r="28" spans="1:14" ht="15">
      <c r="A28" s="237"/>
      <c r="B28" s="238"/>
      <c r="C28" s="238"/>
      <c r="D28" s="238"/>
      <c r="E28" s="238"/>
      <c r="F28" s="238"/>
      <c r="G28" s="238"/>
      <c r="H28" s="228"/>
      <c r="I28" s="228"/>
      <c r="J28" s="228"/>
      <c r="K28" s="228"/>
      <c r="L28" s="228"/>
      <c r="M28" s="228"/>
      <c r="N28" s="228"/>
    </row>
    <row r="29" spans="1:14" ht="15">
      <c r="A29" s="239" t="s">
        <v>336</v>
      </c>
      <c r="B29" s="276" t="s">
        <v>337</v>
      </c>
      <c r="C29" s="276"/>
      <c r="D29" s="276"/>
      <c r="E29" s="276"/>
      <c r="F29" s="276"/>
      <c r="G29" s="276"/>
      <c r="H29" s="228"/>
      <c r="I29" s="228"/>
      <c r="J29" s="228"/>
      <c r="K29" s="228"/>
      <c r="L29" s="228"/>
      <c r="M29" s="228"/>
      <c r="N29" s="228"/>
    </row>
    <row r="30" spans="1:14" ht="15">
      <c r="A30" s="240">
        <v>0</v>
      </c>
      <c r="B30" s="276" t="s">
        <v>338</v>
      </c>
      <c r="C30" s="276"/>
      <c r="D30" s="276"/>
      <c r="E30" s="276"/>
      <c r="F30" s="276"/>
      <c r="G30" s="276"/>
      <c r="H30" s="228"/>
      <c r="I30" s="228"/>
      <c r="J30" s="228"/>
      <c r="K30" s="228"/>
      <c r="L30" s="228"/>
      <c r="M30" s="228"/>
      <c r="N30" s="228"/>
    </row>
    <row r="31" spans="1:14" ht="15">
      <c r="A31" s="239" t="s">
        <v>254</v>
      </c>
      <c r="B31" s="276" t="s">
        <v>339</v>
      </c>
      <c r="C31" s="276"/>
      <c r="D31" s="276"/>
      <c r="E31" s="276"/>
      <c r="F31" s="276"/>
      <c r="G31" s="276"/>
      <c r="H31" s="228"/>
      <c r="I31" s="228"/>
      <c r="J31" s="228"/>
      <c r="K31" s="228"/>
      <c r="L31" s="228"/>
      <c r="M31" s="228"/>
      <c r="N31" s="228"/>
    </row>
    <row r="32" spans="1:14" ht="15">
      <c r="A32" s="241" t="s">
        <v>340</v>
      </c>
      <c r="B32" s="276" t="s">
        <v>341</v>
      </c>
      <c r="C32" s="276"/>
      <c r="D32" s="276"/>
      <c r="E32" s="276"/>
      <c r="F32" s="276"/>
      <c r="G32" s="276"/>
      <c r="H32" s="228"/>
      <c r="I32" s="228"/>
      <c r="J32" s="228"/>
      <c r="K32" s="228"/>
      <c r="L32" s="228"/>
      <c r="M32" s="228"/>
      <c r="N32" s="228"/>
    </row>
    <row r="33" spans="1:14" ht="15">
      <c r="A33" s="242" t="s">
        <v>33</v>
      </c>
      <c r="B33" s="276" t="s">
        <v>342</v>
      </c>
      <c r="C33" s="276"/>
      <c r="D33" s="276"/>
      <c r="E33" s="276"/>
      <c r="F33" s="276"/>
      <c r="G33" s="276"/>
      <c r="H33" s="228"/>
      <c r="I33" s="228"/>
      <c r="J33" s="228"/>
      <c r="K33" s="228"/>
      <c r="L33" s="228"/>
      <c r="M33" s="228"/>
      <c r="N33" s="228"/>
    </row>
    <row r="34" spans="1:14" ht="15">
      <c r="A34" s="241" t="s">
        <v>27</v>
      </c>
      <c r="B34" s="276" t="s">
        <v>343</v>
      </c>
      <c r="C34" s="276"/>
      <c r="D34" s="276"/>
      <c r="E34" s="276"/>
      <c r="F34" s="276"/>
      <c r="G34" s="276"/>
      <c r="H34" s="228"/>
      <c r="I34" s="228"/>
      <c r="J34" s="228"/>
      <c r="K34" s="228"/>
      <c r="L34" s="228"/>
      <c r="M34" s="228"/>
      <c r="N34" s="228"/>
    </row>
    <row r="35" spans="1:14" ht="15">
      <c r="A35" s="241" t="s">
        <v>344</v>
      </c>
      <c r="B35" s="276" t="s">
        <v>345</v>
      </c>
      <c r="C35" s="276"/>
      <c r="D35" s="276"/>
      <c r="E35" s="276"/>
      <c r="F35" s="276"/>
      <c r="G35" s="276"/>
      <c r="H35" s="228"/>
      <c r="I35" s="228"/>
      <c r="J35" s="228"/>
      <c r="K35" s="228"/>
      <c r="L35" s="228"/>
      <c r="M35" s="228"/>
      <c r="N35" s="228"/>
    </row>
    <row r="36" spans="1:14" ht="15">
      <c r="A36" s="243"/>
      <c r="B36" s="244"/>
      <c r="C36" s="244"/>
      <c r="D36" s="238"/>
      <c r="E36" s="238"/>
      <c r="F36" s="238"/>
      <c r="G36" s="238"/>
      <c r="H36" s="228"/>
      <c r="I36" s="228"/>
      <c r="J36" s="228"/>
      <c r="K36" s="228"/>
      <c r="L36" s="228"/>
      <c r="M36" s="228"/>
      <c r="N36" s="228"/>
    </row>
    <row r="37" spans="1:14" ht="15">
      <c r="A37" s="277" t="s">
        <v>346</v>
      </c>
      <c r="B37" s="277"/>
      <c r="C37" s="277"/>
      <c r="D37" s="277"/>
      <c r="E37" s="277"/>
      <c r="F37" s="277"/>
      <c r="G37" s="238"/>
      <c r="H37" s="228"/>
      <c r="I37" s="228"/>
      <c r="J37" s="228"/>
      <c r="K37" s="228"/>
      <c r="L37" s="228"/>
      <c r="M37" s="228"/>
      <c r="N37" s="228"/>
    </row>
    <row r="38" spans="1:14" ht="15">
      <c r="A38" s="238"/>
      <c r="B38" s="238"/>
      <c r="C38" s="238"/>
      <c r="D38" s="238"/>
      <c r="E38" s="238"/>
      <c r="F38" s="238"/>
      <c r="G38" s="238"/>
      <c r="H38" s="228"/>
      <c r="I38" s="228"/>
      <c r="J38" s="228"/>
      <c r="K38" s="228"/>
      <c r="L38" s="228"/>
      <c r="M38" s="228"/>
      <c r="N38" s="228"/>
    </row>
    <row r="39" spans="1:14" ht="14.25" customHeight="1">
      <c r="A39" s="275" t="s">
        <v>347</v>
      </c>
      <c r="B39" s="275"/>
      <c r="C39" s="275"/>
      <c r="D39" s="275"/>
      <c r="E39" s="275"/>
      <c r="F39" s="275"/>
      <c r="G39" s="275"/>
      <c r="H39" s="275"/>
      <c r="I39" s="275"/>
      <c r="J39" s="275"/>
      <c r="K39" s="275"/>
      <c r="L39" s="275"/>
      <c r="M39" s="228"/>
      <c r="N39" s="228"/>
    </row>
    <row r="40" spans="1:14" ht="15">
      <c r="A40" s="275"/>
      <c r="B40" s="275"/>
      <c r="C40" s="275"/>
      <c r="D40" s="275"/>
      <c r="E40" s="275"/>
      <c r="F40" s="275"/>
      <c r="G40" s="275"/>
      <c r="H40" s="275"/>
      <c r="I40" s="275"/>
      <c r="J40" s="275"/>
      <c r="K40" s="275"/>
      <c r="L40" s="275"/>
      <c r="M40" s="228"/>
      <c r="N40" s="228"/>
    </row>
    <row r="41" spans="1:14" ht="15">
      <c r="A41" s="228"/>
      <c r="B41" s="228"/>
      <c r="C41" s="228"/>
      <c r="D41" s="228"/>
      <c r="E41" s="228"/>
      <c r="F41" s="228"/>
      <c r="G41" s="228"/>
      <c r="H41" s="228"/>
      <c r="I41" s="228"/>
      <c r="J41" s="228"/>
      <c r="K41" s="228"/>
      <c r="L41" s="228"/>
      <c r="M41" s="228"/>
      <c r="N41" s="228"/>
    </row>
    <row r="42" spans="1:14" ht="15">
      <c r="A42" s="228"/>
      <c r="B42" s="228"/>
      <c r="C42" s="228"/>
      <c r="D42" s="228"/>
      <c r="E42" s="228"/>
      <c r="F42" s="228"/>
      <c r="G42" s="228"/>
      <c r="H42" s="228"/>
      <c r="I42" s="228"/>
      <c r="J42" s="228"/>
      <c r="K42" s="228"/>
      <c r="L42" s="228"/>
      <c r="M42" s="228"/>
      <c r="N42" s="228"/>
    </row>
    <row r="43" spans="1:14" ht="15">
      <c r="A43" s="228"/>
      <c r="B43" s="228"/>
      <c r="C43" s="228"/>
      <c r="D43" s="228"/>
      <c r="E43" s="228"/>
      <c r="F43" s="228"/>
      <c r="G43" s="228"/>
      <c r="H43" s="228"/>
      <c r="I43" s="228"/>
      <c r="J43" s="228"/>
      <c r="K43" s="228"/>
      <c r="L43" s="228"/>
      <c r="M43" s="228"/>
      <c r="N43" s="228"/>
    </row>
    <row r="44" spans="1:14" ht="15">
      <c r="A44" s="228"/>
      <c r="B44" s="228"/>
      <c r="C44" s="228"/>
      <c r="D44" s="228"/>
      <c r="E44" s="228"/>
      <c r="F44" s="228"/>
      <c r="G44" s="228"/>
      <c r="H44" s="228"/>
      <c r="I44" s="228"/>
      <c r="J44" s="228"/>
      <c r="K44" s="228"/>
      <c r="L44" s="228"/>
      <c r="M44" s="228"/>
      <c r="N44" s="228"/>
    </row>
    <row r="45" spans="1:14" ht="15">
      <c r="A45" s="228"/>
      <c r="B45" s="228"/>
      <c r="C45" s="228"/>
      <c r="D45" s="228"/>
      <c r="E45" s="228"/>
      <c r="F45" s="228"/>
      <c r="G45" s="228"/>
      <c r="H45" s="228"/>
      <c r="I45" s="228"/>
      <c r="J45" s="228"/>
      <c r="K45" s="228"/>
      <c r="L45" s="228"/>
      <c r="M45" s="228"/>
      <c r="N45" s="228"/>
    </row>
    <row r="46" spans="1:14" ht="15">
      <c r="A46" s="228"/>
      <c r="B46" s="228"/>
      <c r="C46" s="228"/>
      <c r="D46" s="228"/>
      <c r="E46" s="228"/>
      <c r="F46" s="228"/>
      <c r="G46" s="228"/>
      <c r="H46" s="228"/>
      <c r="I46" s="228"/>
      <c r="J46" s="228"/>
      <c r="K46" s="228"/>
      <c r="L46" s="228"/>
      <c r="M46" s="228"/>
      <c r="N46" s="228"/>
    </row>
    <row r="47" spans="1:14" ht="15">
      <c r="A47" s="228"/>
      <c r="B47" s="228"/>
      <c r="C47" s="228"/>
      <c r="D47" s="228"/>
      <c r="E47" s="228"/>
      <c r="F47" s="228"/>
      <c r="G47" s="228"/>
      <c r="H47" s="228"/>
      <c r="I47" s="228"/>
      <c r="J47" s="228"/>
      <c r="K47" s="228"/>
      <c r="L47" s="228"/>
      <c r="M47" s="228"/>
      <c r="N47" s="228"/>
    </row>
    <row r="48" spans="1:14" ht="15">
      <c r="A48" s="228"/>
      <c r="B48" s="228"/>
      <c r="C48" s="228"/>
      <c r="D48" s="228"/>
      <c r="E48" s="228"/>
      <c r="F48" s="228"/>
      <c r="G48" s="228"/>
      <c r="H48" s="228"/>
      <c r="I48" s="228"/>
      <c r="J48" s="228"/>
      <c r="K48" s="228"/>
      <c r="L48" s="228"/>
      <c r="M48" s="228"/>
      <c r="N48" s="228"/>
    </row>
    <row r="49" spans="1:14" ht="15">
      <c r="A49" s="228"/>
      <c r="B49" s="228"/>
      <c r="C49" s="228"/>
      <c r="D49" s="228"/>
      <c r="E49" s="228"/>
      <c r="F49" s="228"/>
      <c r="G49" s="228"/>
      <c r="H49" s="228"/>
      <c r="I49" s="228"/>
      <c r="J49" s="228"/>
      <c r="K49" s="228"/>
      <c r="L49" s="228"/>
      <c r="M49" s="228"/>
      <c r="N49" s="228"/>
    </row>
    <row r="50" spans="1:14" ht="15">
      <c r="A50" s="228"/>
      <c r="B50" s="228"/>
      <c r="C50" s="228"/>
      <c r="D50" s="228"/>
      <c r="E50" s="228"/>
      <c r="F50" s="228"/>
      <c r="G50" s="228"/>
      <c r="H50" s="228"/>
      <c r="I50" s="228"/>
      <c r="J50" s="228"/>
      <c r="K50" s="228"/>
      <c r="L50" s="228"/>
      <c r="M50" s="228"/>
      <c r="N50" s="228"/>
    </row>
    <row r="51" spans="1:14" ht="15">
      <c r="A51" s="228"/>
      <c r="B51" s="228"/>
      <c r="C51" s="228"/>
      <c r="D51" s="228"/>
      <c r="E51" s="228"/>
      <c r="F51" s="228"/>
      <c r="G51" s="228"/>
      <c r="H51" s="228"/>
      <c r="I51" s="228"/>
      <c r="J51" s="228"/>
      <c r="K51" s="228"/>
      <c r="L51" s="228"/>
      <c r="M51" s="228"/>
      <c r="N51" s="228"/>
    </row>
    <row r="52" spans="1:14" ht="15">
      <c r="A52" s="228"/>
      <c r="B52" s="228"/>
      <c r="C52" s="228"/>
      <c r="D52" s="228"/>
      <c r="E52" s="228"/>
      <c r="F52" s="228"/>
      <c r="G52" s="228"/>
      <c r="H52" s="228"/>
      <c r="I52" s="228"/>
      <c r="J52" s="228"/>
      <c r="K52" s="228"/>
      <c r="L52" s="228"/>
      <c r="M52" s="228"/>
      <c r="N52" s="228"/>
    </row>
    <row r="53" spans="1:14" ht="15">
      <c r="A53" s="228"/>
      <c r="B53" s="228"/>
      <c r="C53" s="228"/>
      <c r="D53" s="228"/>
      <c r="E53" s="228"/>
      <c r="F53" s="228"/>
      <c r="G53" s="228"/>
      <c r="H53" s="228"/>
      <c r="I53" s="228"/>
      <c r="J53" s="228"/>
      <c r="K53" s="228"/>
      <c r="L53" s="228"/>
      <c r="M53" s="228"/>
      <c r="N53" s="228"/>
    </row>
    <row r="54" spans="1:14" ht="15">
      <c r="A54" s="228"/>
      <c r="B54" s="228"/>
      <c r="C54" s="228"/>
      <c r="D54" s="228"/>
      <c r="E54" s="228"/>
      <c r="F54" s="228"/>
      <c r="G54" s="228"/>
      <c r="H54" s="228"/>
      <c r="I54" s="228"/>
      <c r="J54" s="228"/>
      <c r="K54" s="228"/>
      <c r="L54" s="228"/>
      <c r="M54" s="228"/>
      <c r="N54" s="228"/>
    </row>
    <row r="55" spans="1:14" ht="15">
      <c r="A55" s="228"/>
      <c r="B55" s="228"/>
      <c r="C55" s="228"/>
      <c r="D55" s="228"/>
      <c r="E55" s="228"/>
      <c r="F55" s="228"/>
      <c r="G55" s="228"/>
      <c r="H55" s="228"/>
      <c r="I55" s="228"/>
      <c r="J55" s="228"/>
      <c r="K55" s="228"/>
      <c r="L55" s="228"/>
      <c r="M55" s="228"/>
      <c r="N55" s="228"/>
    </row>
    <row r="56" spans="1:14" ht="15">
      <c r="A56" s="228"/>
      <c r="B56" s="228"/>
      <c r="C56" s="228"/>
      <c r="D56" s="228"/>
      <c r="E56" s="228"/>
      <c r="F56" s="228"/>
      <c r="G56" s="228"/>
      <c r="H56" s="228"/>
      <c r="I56" s="228"/>
      <c r="J56" s="228"/>
      <c r="K56" s="228"/>
      <c r="L56" s="228"/>
      <c r="M56" s="228"/>
      <c r="N56" s="228"/>
    </row>
    <row r="57" spans="1:14" ht="15">
      <c r="A57" s="228"/>
      <c r="B57" s="228"/>
      <c r="C57" s="228"/>
      <c r="D57" s="228"/>
      <c r="E57" s="228"/>
      <c r="F57" s="228"/>
      <c r="G57" s="228"/>
      <c r="H57" s="228"/>
      <c r="I57" s="228"/>
      <c r="J57" s="228"/>
      <c r="K57" s="228"/>
      <c r="L57" s="228"/>
      <c r="M57" s="228"/>
      <c r="N57" s="228"/>
    </row>
    <row r="58" spans="1:14" ht="15">
      <c r="A58" s="228"/>
      <c r="B58" s="228"/>
      <c r="C58" s="228"/>
      <c r="D58" s="228"/>
      <c r="E58" s="228"/>
      <c r="F58" s="228"/>
      <c r="G58" s="228"/>
      <c r="H58" s="228"/>
      <c r="I58" s="228"/>
      <c r="J58" s="228"/>
      <c r="K58" s="228"/>
      <c r="L58" s="228"/>
      <c r="M58" s="228"/>
      <c r="N58" s="228"/>
    </row>
    <row r="59" spans="1:14" ht="15">
      <c r="A59" s="228"/>
      <c r="B59" s="228"/>
      <c r="C59" s="228"/>
      <c r="D59" s="228"/>
      <c r="E59" s="228"/>
      <c r="F59" s="228"/>
      <c r="G59" s="228"/>
      <c r="H59" s="228"/>
      <c r="I59" s="228"/>
      <c r="J59" s="228"/>
      <c r="K59" s="228"/>
      <c r="L59" s="228"/>
      <c r="M59" s="228"/>
      <c r="N59" s="228"/>
    </row>
    <row r="60" spans="1:14" ht="15">
      <c r="A60" s="228"/>
      <c r="B60" s="228"/>
      <c r="C60" s="228"/>
      <c r="D60" s="228"/>
      <c r="E60" s="228"/>
      <c r="F60" s="228"/>
      <c r="G60" s="228"/>
      <c r="H60" s="228"/>
      <c r="I60" s="228"/>
      <c r="J60" s="228"/>
      <c r="K60" s="228"/>
      <c r="L60" s="228"/>
      <c r="M60" s="228"/>
      <c r="N60" s="228"/>
    </row>
    <row r="61" spans="1:14" ht="15">
      <c r="A61" s="228"/>
      <c r="B61" s="228"/>
      <c r="C61" s="228"/>
      <c r="D61" s="228"/>
      <c r="E61" s="228"/>
      <c r="F61" s="228"/>
      <c r="G61" s="228"/>
      <c r="H61" s="228"/>
      <c r="I61" s="228"/>
      <c r="J61" s="228"/>
      <c r="K61" s="228"/>
      <c r="L61" s="228"/>
      <c r="M61" s="228"/>
      <c r="N61" s="228"/>
    </row>
    <row r="62" spans="1:14" ht="15">
      <c r="A62" s="228"/>
      <c r="B62" s="228"/>
      <c r="C62" s="228"/>
      <c r="D62" s="228"/>
      <c r="E62" s="228"/>
      <c r="F62" s="228"/>
      <c r="G62" s="228"/>
      <c r="H62" s="228"/>
      <c r="I62" s="228"/>
      <c r="J62" s="228"/>
      <c r="K62" s="228"/>
      <c r="L62" s="228"/>
      <c r="M62" s="228"/>
      <c r="N62" s="228"/>
    </row>
    <row r="63" spans="1:14" ht="15">
      <c r="A63" s="228"/>
      <c r="B63" s="228"/>
      <c r="C63" s="228"/>
      <c r="D63" s="228"/>
      <c r="E63" s="228"/>
      <c r="F63" s="228"/>
      <c r="G63" s="228"/>
      <c r="H63" s="228"/>
      <c r="I63" s="228"/>
      <c r="J63" s="228"/>
      <c r="K63" s="228"/>
      <c r="L63" s="228"/>
      <c r="M63" s="228"/>
      <c r="N63" s="228"/>
    </row>
    <row r="64" spans="1:14" ht="15">
      <c r="A64" s="228"/>
      <c r="B64" s="228"/>
      <c r="C64" s="228"/>
      <c r="D64" s="228"/>
      <c r="E64" s="228"/>
      <c r="F64" s="228"/>
      <c r="G64" s="228"/>
      <c r="H64" s="228"/>
      <c r="I64" s="228"/>
      <c r="J64" s="228"/>
      <c r="K64" s="228"/>
      <c r="L64" s="228"/>
      <c r="M64" s="228"/>
      <c r="N64" s="228"/>
    </row>
    <row r="65" spans="1:14" ht="15">
      <c r="A65" s="228"/>
      <c r="B65" s="228"/>
      <c r="C65" s="228"/>
      <c r="D65" s="228"/>
      <c r="E65" s="228"/>
      <c r="F65" s="228"/>
      <c r="G65" s="228"/>
      <c r="H65" s="228"/>
      <c r="I65" s="228"/>
      <c r="J65" s="228"/>
      <c r="K65" s="228"/>
      <c r="L65" s="228"/>
      <c r="M65" s="228"/>
      <c r="N65" s="228"/>
    </row>
    <row r="66" spans="1:14" ht="15">
      <c r="A66" s="228"/>
      <c r="B66" s="228"/>
      <c r="C66" s="228"/>
      <c r="D66" s="228"/>
      <c r="E66" s="228"/>
      <c r="F66" s="228"/>
      <c r="G66" s="228"/>
      <c r="H66" s="228"/>
      <c r="I66" s="228"/>
      <c r="J66" s="228"/>
      <c r="K66" s="228"/>
      <c r="L66" s="228"/>
      <c r="M66" s="228"/>
      <c r="N66" s="228"/>
    </row>
    <row r="67" spans="1:14" ht="15">
      <c r="A67" s="228"/>
      <c r="B67" s="228"/>
      <c r="C67" s="228"/>
      <c r="D67" s="228"/>
      <c r="E67" s="228"/>
      <c r="F67" s="228"/>
      <c r="G67" s="228"/>
      <c r="H67" s="228"/>
      <c r="I67" s="228"/>
      <c r="J67" s="228"/>
      <c r="K67" s="228"/>
      <c r="L67" s="228"/>
      <c r="M67" s="228"/>
      <c r="N67" s="228"/>
    </row>
    <row r="68" spans="1:14" ht="15">
      <c r="A68" s="228"/>
      <c r="B68" s="228"/>
      <c r="C68" s="228"/>
      <c r="D68" s="228"/>
      <c r="E68" s="228"/>
      <c r="F68" s="228"/>
      <c r="G68" s="228"/>
      <c r="H68" s="228"/>
      <c r="I68" s="228"/>
      <c r="J68" s="228"/>
      <c r="K68" s="228"/>
      <c r="L68" s="228"/>
      <c r="M68" s="228"/>
      <c r="N68" s="228"/>
    </row>
    <row r="69" spans="1:14" ht="15">
      <c r="A69" s="228"/>
      <c r="B69" s="228"/>
      <c r="C69" s="228"/>
      <c r="D69" s="228"/>
      <c r="E69" s="228"/>
      <c r="F69" s="228"/>
      <c r="G69" s="228"/>
      <c r="H69" s="228"/>
      <c r="I69" s="228"/>
      <c r="J69" s="228"/>
      <c r="K69" s="228"/>
      <c r="L69" s="228"/>
      <c r="M69" s="228"/>
      <c r="N69" s="228"/>
    </row>
    <row r="70" spans="1:14" ht="15">
      <c r="A70" s="228"/>
      <c r="B70" s="228"/>
      <c r="C70" s="228"/>
      <c r="D70" s="228"/>
      <c r="E70" s="228"/>
      <c r="F70" s="228"/>
      <c r="G70" s="228"/>
      <c r="H70" s="228"/>
      <c r="I70" s="228"/>
      <c r="J70" s="228"/>
      <c r="K70" s="228"/>
      <c r="L70" s="228"/>
      <c r="M70" s="228"/>
      <c r="N70" s="228"/>
    </row>
    <row r="71" spans="1:14" ht="15">
      <c r="A71" s="228"/>
      <c r="B71" s="228"/>
      <c r="C71" s="228"/>
      <c r="D71" s="228"/>
      <c r="E71" s="228"/>
      <c r="F71" s="228"/>
      <c r="G71" s="228"/>
      <c r="H71" s="228"/>
      <c r="I71" s="228"/>
      <c r="J71" s="228"/>
      <c r="K71" s="228"/>
      <c r="L71" s="228"/>
      <c r="M71" s="228"/>
      <c r="N71" s="228"/>
    </row>
    <row r="72" spans="1:14" ht="15">
      <c r="A72" s="228"/>
      <c r="B72" s="228"/>
      <c r="C72" s="228"/>
      <c r="D72" s="228"/>
      <c r="E72" s="228"/>
      <c r="F72" s="228"/>
      <c r="G72" s="228"/>
      <c r="H72" s="228"/>
      <c r="I72" s="228"/>
      <c r="J72" s="228"/>
      <c r="K72" s="228"/>
      <c r="L72" s="228"/>
      <c r="M72" s="228"/>
      <c r="N72" s="228"/>
    </row>
    <row r="73" spans="1:14" ht="15">
      <c r="A73" s="228"/>
      <c r="B73" s="228"/>
      <c r="C73" s="228"/>
      <c r="D73" s="228"/>
      <c r="E73" s="228"/>
      <c r="F73" s="228"/>
      <c r="G73" s="228"/>
      <c r="H73" s="228"/>
      <c r="I73" s="228"/>
      <c r="J73" s="228"/>
      <c r="K73" s="228"/>
      <c r="L73" s="228"/>
      <c r="M73" s="228"/>
      <c r="N73" s="228"/>
    </row>
    <row r="74" spans="1:14" ht="15">
      <c r="A74" s="228"/>
      <c r="B74" s="228"/>
      <c r="C74" s="228"/>
      <c r="D74" s="228"/>
      <c r="E74" s="228"/>
      <c r="F74" s="228"/>
      <c r="G74" s="228"/>
      <c r="H74" s="228"/>
      <c r="I74" s="228"/>
      <c r="J74" s="228"/>
      <c r="K74" s="228"/>
      <c r="L74" s="228"/>
      <c r="M74" s="228"/>
      <c r="N74" s="228"/>
    </row>
    <row r="75" spans="1:14" ht="15">
      <c r="A75" s="228"/>
      <c r="B75" s="228"/>
      <c r="C75" s="228"/>
      <c r="D75" s="228"/>
      <c r="E75" s="228"/>
      <c r="F75" s="228"/>
      <c r="G75" s="228"/>
      <c r="H75" s="228"/>
      <c r="I75" s="228"/>
      <c r="J75" s="228"/>
      <c r="K75" s="228"/>
      <c r="L75" s="228"/>
      <c r="M75" s="228"/>
      <c r="N75" s="228"/>
    </row>
    <row r="76" spans="1:14" ht="15">
      <c r="A76" s="228"/>
      <c r="B76" s="228"/>
      <c r="C76" s="228"/>
      <c r="D76" s="228"/>
      <c r="E76" s="228"/>
      <c r="F76" s="228"/>
      <c r="G76" s="228"/>
      <c r="H76" s="228"/>
      <c r="I76" s="228"/>
      <c r="J76" s="228"/>
      <c r="K76" s="228"/>
      <c r="L76" s="228"/>
      <c r="M76" s="228"/>
      <c r="N76" s="228"/>
    </row>
    <row r="77" spans="1:14" ht="15">
      <c r="A77" s="228"/>
      <c r="B77" s="228"/>
      <c r="C77" s="228"/>
      <c r="D77" s="228"/>
      <c r="E77" s="228"/>
      <c r="F77" s="228"/>
      <c r="G77" s="228"/>
      <c r="H77" s="228"/>
      <c r="I77" s="228"/>
      <c r="J77" s="228"/>
      <c r="K77" s="228"/>
      <c r="L77" s="228"/>
      <c r="M77" s="228"/>
      <c r="N77" s="228"/>
    </row>
    <row r="78" spans="1:14" ht="15">
      <c r="A78" s="228"/>
      <c r="B78" s="228"/>
      <c r="C78" s="228"/>
      <c r="D78" s="228"/>
      <c r="E78" s="228"/>
      <c r="F78" s="228"/>
      <c r="G78" s="228"/>
      <c r="H78" s="228"/>
      <c r="I78" s="228"/>
      <c r="J78" s="228"/>
      <c r="K78" s="228"/>
      <c r="L78" s="228"/>
      <c r="M78" s="228"/>
      <c r="N78" s="228"/>
    </row>
    <row r="79" spans="1:14" ht="15">
      <c r="A79" s="228"/>
      <c r="B79" s="228"/>
      <c r="C79" s="228"/>
      <c r="D79" s="228"/>
      <c r="E79" s="228"/>
      <c r="F79" s="228"/>
      <c r="G79" s="228"/>
      <c r="H79" s="228"/>
      <c r="I79" s="228"/>
      <c r="J79" s="228"/>
      <c r="K79" s="228"/>
      <c r="L79" s="228"/>
      <c r="M79" s="228"/>
      <c r="N79" s="228"/>
    </row>
    <row r="80" spans="1:14" ht="15">
      <c r="A80" s="228"/>
      <c r="B80" s="228"/>
      <c r="C80" s="228"/>
      <c r="D80" s="228"/>
      <c r="E80" s="228"/>
      <c r="F80" s="228"/>
      <c r="G80" s="228"/>
      <c r="H80" s="228"/>
      <c r="I80" s="228"/>
      <c r="J80" s="228"/>
      <c r="K80" s="228"/>
      <c r="L80" s="228"/>
      <c r="M80" s="228"/>
      <c r="N80" s="228"/>
    </row>
    <row r="81" spans="1:14" ht="15">
      <c r="A81" s="228"/>
      <c r="B81" s="228"/>
      <c r="C81" s="228"/>
      <c r="D81" s="228"/>
      <c r="E81" s="228"/>
      <c r="F81" s="228"/>
      <c r="G81" s="228"/>
      <c r="H81" s="228"/>
      <c r="I81" s="228"/>
      <c r="J81" s="228"/>
      <c r="K81" s="228"/>
      <c r="L81" s="228"/>
      <c r="M81" s="228"/>
      <c r="N81" s="228"/>
    </row>
    <row r="82" spans="1:14" ht="15">
      <c r="A82" s="228"/>
      <c r="B82" s="228"/>
      <c r="C82" s="228"/>
      <c r="D82" s="228"/>
      <c r="E82" s="228"/>
      <c r="F82" s="228"/>
      <c r="G82" s="228"/>
      <c r="H82" s="228"/>
      <c r="I82" s="228"/>
      <c r="J82" s="228"/>
      <c r="K82" s="228"/>
      <c r="L82" s="228"/>
      <c r="M82" s="228"/>
      <c r="N82" s="228"/>
    </row>
    <row r="83" spans="1:14" ht="15">
      <c r="A83" s="228"/>
      <c r="B83" s="228"/>
      <c r="C83" s="228"/>
      <c r="D83" s="228"/>
      <c r="E83" s="228"/>
      <c r="F83" s="228"/>
      <c r="G83" s="228"/>
      <c r="H83" s="228"/>
      <c r="I83" s="228"/>
      <c r="J83" s="228"/>
      <c r="K83" s="228"/>
      <c r="L83" s="228"/>
      <c r="M83" s="228"/>
      <c r="N83" s="228"/>
    </row>
    <row r="84" spans="1:14" ht="15">
      <c r="A84" s="228"/>
      <c r="B84" s="228"/>
      <c r="C84" s="228"/>
      <c r="D84" s="228"/>
      <c r="E84" s="228"/>
      <c r="F84" s="228"/>
      <c r="G84" s="228"/>
      <c r="H84" s="228"/>
      <c r="I84" s="228"/>
      <c r="J84" s="228"/>
      <c r="K84" s="228"/>
      <c r="L84" s="228"/>
      <c r="M84" s="228"/>
      <c r="N84" s="228"/>
    </row>
    <row r="85" spans="1:14" ht="15">
      <c r="A85" s="228"/>
      <c r="B85" s="228"/>
      <c r="C85" s="228"/>
      <c r="D85" s="228"/>
      <c r="E85" s="228"/>
      <c r="F85" s="228"/>
      <c r="G85" s="228"/>
      <c r="H85" s="228"/>
      <c r="I85" s="228"/>
      <c r="J85" s="228"/>
      <c r="K85" s="228"/>
      <c r="L85" s="228"/>
      <c r="M85" s="228"/>
      <c r="N85" s="228"/>
    </row>
    <row r="86" spans="1:14" ht="15">
      <c r="A86" s="228"/>
      <c r="B86" s="228"/>
      <c r="C86" s="228"/>
      <c r="D86" s="228"/>
      <c r="E86" s="228"/>
      <c r="F86" s="228"/>
      <c r="G86" s="228"/>
      <c r="H86" s="228"/>
      <c r="I86" s="228"/>
      <c r="J86" s="228"/>
      <c r="K86" s="228"/>
      <c r="L86" s="228"/>
      <c r="M86" s="228"/>
      <c r="N86" s="228"/>
    </row>
    <row r="87" spans="1:14" ht="15">
      <c r="A87" s="228"/>
      <c r="B87" s="228"/>
      <c r="C87" s="228"/>
      <c r="D87" s="228"/>
      <c r="E87" s="228"/>
      <c r="F87" s="228"/>
      <c r="G87" s="228"/>
      <c r="H87" s="228"/>
      <c r="I87" s="228"/>
      <c r="J87" s="228"/>
      <c r="K87" s="228"/>
      <c r="L87" s="228"/>
      <c r="M87" s="228"/>
      <c r="N87" s="228"/>
    </row>
    <row r="88" spans="1:14" ht="15">
      <c r="A88" s="228"/>
      <c r="B88" s="228"/>
      <c r="C88" s="228"/>
      <c r="D88" s="228"/>
      <c r="E88" s="228"/>
      <c r="F88" s="228"/>
      <c r="G88" s="228"/>
      <c r="H88" s="228"/>
      <c r="I88" s="228"/>
      <c r="J88" s="228"/>
      <c r="K88" s="228"/>
      <c r="L88" s="228"/>
      <c r="M88" s="228"/>
      <c r="N88" s="228"/>
    </row>
    <row r="89" spans="1:14" ht="15">
      <c r="A89" s="228"/>
      <c r="B89" s="228"/>
      <c r="C89" s="228"/>
      <c r="D89" s="228"/>
      <c r="E89" s="228"/>
      <c r="F89" s="228"/>
      <c r="G89" s="228"/>
      <c r="H89" s="228"/>
      <c r="I89" s="228"/>
      <c r="J89" s="228"/>
      <c r="K89" s="228"/>
      <c r="L89" s="228"/>
      <c r="M89" s="228"/>
      <c r="N89" s="228"/>
    </row>
    <row r="90" spans="1:14" ht="15">
      <c r="A90" s="228"/>
      <c r="B90" s="228"/>
      <c r="C90" s="228"/>
      <c r="D90" s="228"/>
      <c r="E90" s="228"/>
      <c r="F90" s="228"/>
      <c r="G90" s="228"/>
      <c r="H90" s="228"/>
      <c r="I90" s="228"/>
      <c r="J90" s="228"/>
      <c r="K90" s="228"/>
      <c r="L90" s="228"/>
      <c r="M90" s="228"/>
      <c r="N90" s="228"/>
    </row>
    <row r="91" spans="1:14" ht="15">
      <c r="A91" s="228"/>
      <c r="B91" s="228"/>
      <c r="C91" s="228"/>
      <c r="D91" s="228"/>
      <c r="E91" s="228"/>
      <c r="F91" s="228"/>
      <c r="G91" s="228"/>
      <c r="H91" s="228"/>
      <c r="I91" s="228"/>
      <c r="J91" s="228"/>
      <c r="K91" s="228"/>
      <c r="L91" s="228"/>
      <c r="M91" s="228"/>
      <c r="N91" s="228"/>
    </row>
    <row r="92" spans="1:14" ht="15">
      <c r="A92" s="228"/>
      <c r="B92" s="228"/>
      <c r="C92" s="228"/>
      <c r="D92" s="228"/>
      <c r="E92" s="228"/>
      <c r="F92" s="228"/>
      <c r="G92" s="228"/>
      <c r="H92" s="228"/>
      <c r="I92" s="228"/>
      <c r="J92" s="228"/>
      <c r="K92" s="228"/>
      <c r="L92" s="228"/>
      <c r="M92" s="228"/>
      <c r="N92" s="228"/>
    </row>
    <row r="93" spans="1:14" ht="15">
      <c r="A93" s="228"/>
      <c r="B93" s="228"/>
      <c r="C93" s="228"/>
      <c r="D93" s="228"/>
      <c r="E93" s="228"/>
      <c r="F93" s="228"/>
      <c r="G93" s="228"/>
      <c r="H93" s="228"/>
      <c r="I93" s="228"/>
      <c r="J93" s="228"/>
      <c r="K93" s="228"/>
      <c r="L93" s="228"/>
      <c r="M93" s="228"/>
      <c r="N93" s="228"/>
    </row>
    <row r="94" spans="1:14" ht="15">
      <c r="A94" s="228"/>
      <c r="B94" s="228"/>
      <c r="C94" s="228"/>
      <c r="D94" s="228"/>
      <c r="E94" s="228"/>
      <c r="F94" s="228"/>
      <c r="G94" s="228"/>
      <c r="H94" s="228"/>
      <c r="I94" s="228"/>
      <c r="J94" s="228"/>
      <c r="K94" s="228"/>
      <c r="L94" s="228"/>
      <c r="M94" s="228"/>
      <c r="N94" s="228"/>
    </row>
    <row r="95" spans="1:14" ht="15">
      <c r="A95" s="228"/>
      <c r="B95" s="228"/>
      <c r="C95" s="228"/>
      <c r="D95" s="228"/>
      <c r="E95" s="228"/>
      <c r="F95" s="228"/>
      <c r="G95" s="228"/>
      <c r="H95" s="228"/>
      <c r="I95" s="228"/>
      <c r="J95" s="228"/>
      <c r="K95" s="228"/>
      <c r="L95" s="228"/>
      <c r="M95" s="228"/>
      <c r="N95" s="228"/>
    </row>
    <row r="96" spans="1:14" ht="15">
      <c r="A96" s="228"/>
      <c r="B96" s="228"/>
      <c r="C96" s="228"/>
      <c r="D96" s="228"/>
      <c r="E96" s="228"/>
      <c r="F96" s="228"/>
      <c r="G96" s="228"/>
      <c r="H96" s="228"/>
      <c r="I96" s="228"/>
      <c r="J96" s="228"/>
      <c r="K96" s="228"/>
      <c r="L96" s="228"/>
      <c r="M96" s="228"/>
      <c r="N96" s="228"/>
    </row>
    <row r="97" spans="1:14" ht="15">
      <c r="A97" s="228"/>
      <c r="B97" s="228"/>
      <c r="C97" s="228"/>
      <c r="D97" s="228"/>
      <c r="E97" s="228"/>
      <c r="F97" s="228"/>
      <c r="G97" s="228"/>
      <c r="H97" s="228"/>
      <c r="I97" s="228"/>
      <c r="J97" s="228"/>
      <c r="K97" s="228"/>
      <c r="L97" s="228"/>
      <c r="M97" s="228"/>
      <c r="N97" s="228"/>
    </row>
    <row r="98" spans="1:14" ht="15">
      <c r="A98" s="228"/>
      <c r="B98" s="228"/>
      <c r="C98" s="228"/>
      <c r="D98" s="228"/>
      <c r="E98" s="228"/>
      <c r="F98" s="228"/>
      <c r="G98" s="228"/>
      <c r="H98" s="228"/>
      <c r="I98" s="228"/>
      <c r="J98" s="228"/>
      <c r="K98" s="228"/>
      <c r="L98" s="228"/>
      <c r="M98" s="228"/>
      <c r="N98" s="228"/>
    </row>
    <row r="99" spans="1:14" ht="15">
      <c r="A99" s="228"/>
      <c r="B99" s="228"/>
      <c r="C99" s="228"/>
      <c r="D99" s="228"/>
      <c r="E99" s="228"/>
      <c r="F99" s="228"/>
      <c r="G99" s="228"/>
      <c r="H99" s="228"/>
      <c r="I99" s="228"/>
      <c r="J99" s="228"/>
      <c r="K99" s="228"/>
      <c r="L99" s="228"/>
      <c r="M99" s="228"/>
      <c r="N99" s="228"/>
    </row>
    <row r="100" spans="1:14" ht="15">
      <c r="A100" s="228"/>
      <c r="B100" s="228"/>
      <c r="C100" s="228"/>
      <c r="D100" s="228"/>
      <c r="E100" s="228"/>
      <c r="F100" s="228"/>
      <c r="G100" s="228"/>
      <c r="H100" s="228"/>
      <c r="I100" s="228"/>
      <c r="J100" s="228"/>
      <c r="K100" s="228"/>
      <c r="L100" s="228"/>
      <c r="M100" s="228"/>
      <c r="N100" s="228"/>
    </row>
    <row r="101" spans="1:14" ht="15">
      <c r="A101" s="228"/>
      <c r="B101" s="228"/>
      <c r="C101" s="228"/>
      <c r="D101" s="228"/>
      <c r="E101" s="228"/>
      <c r="F101" s="228"/>
      <c r="G101" s="228"/>
      <c r="H101" s="228"/>
      <c r="I101" s="228"/>
      <c r="J101" s="228"/>
      <c r="K101" s="228"/>
      <c r="L101" s="228"/>
      <c r="M101" s="228"/>
      <c r="N101" s="228"/>
    </row>
    <row r="102" spans="1:14" ht="15">
      <c r="A102" s="228"/>
      <c r="B102" s="228"/>
      <c r="C102" s="228"/>
      <c r="D102" s="228"/>
      <c r="E102" s="228"/>
      <c r="F102" s="228"/>
      <c r="G102" s="228"/>
      <c r="H102" s="228"/>
      <c r="I102" s="228"/>
      <c r="J102" s="228"/>
      <c r="K102" s="228"/>
      <c r="L102" s="228"/>
      <c r="M102" s="228"/>
      <c r="N102" s="228"/>
    </row>
    <row r="103" spans="1:14" ht="15">
      <c r="A103" s="228"/>
      <c r="B103" s="228"/>
      <c r="C103" s="228"/>
      <c r="D103" s="228"/>
      <c r="E103" s="228"/>
      <c r="F103" s="228"/>
      <c r="G103" s="228"/>
      <c r="H103" s="228"/>
      <c r="I103" s="228"/>
      <c r="J103" s="228"/>
      <c r="K103" s="228"/>
      <c r="L103" s="228"/>
      <c r="M103" s="228"/>
      <c r="N103" s="228"/>
    </row>
    <row r="104" spans="1:14" ht="15">
      <c r="A104" s="228"/>
      <c r="B104" s="228"/>
      <c r="C104" s="228"/>
      <c r="D104" s="228"/>
      <c r="E104" s="228"/>
      <c r="F104" s="228"/>
      <c r="G104" s="228"/>
      <c r="H104" s="228"/>
      <c r="I104" s="228"/>
      <c r="J104" s="228"/>
      <c r="K104" s="228"/>
      <c r="L104" s="228"/>
      <c r="M104" s="228"/>
      <c r="N104" s="228"/>
    </row>
    <row r="105" spans="1:14" ht="15">
      <c r="A105" s="228"/>
      <c r="B105" s="228"/>
      <c r="C105" s="228"/>
      <c r="D105" s="228"/>
      <c r="E105" s="228"/>
      <c r="F105" s="228"/>
      <c r="G105" s="228"/>
      <c r="H105" s="228"/>
      <c r="I105" s="228"/>
      <c r="J105" s="228"/>
      <c r="K105" s="228"/>
      <c r="L105" s="228"/>
      <c r="M105" s="228"/>
      <c r="N105" s="228"/>
    </row>
    <row r="106" spans="1:14" ht="15">
      <c r="A106" s="228"/>
      <c r="B106" s="228"/>
      <c r="C106" s="228"/>
      <c r="D106" s="228"/>
      <c r="E106" s="228"/>
      <c r="F106" s="228"/>
      <c r="G106" s="228"/>
      <c r="H106" s="228"/>
      <c r="I106" s="228"/>
      <c r="J106" s="228"/>
      <c r="K106" s="228"/>
      <c r="L106" s="228"/>
      <c r="M106" s="228"/>
      <c r="N106" s="228"/>
    </row>
    <row r="107" spans="1:14" ht="15">
      <c r="A107" s="228"/>
      <c r="B107" s="228"/>
      <c r="C107" s="228"/>
      <c r="D107" s="228"/>
      <c r="E107" s="228"/>
      <c r="F107" s="228"/>
      <c r="G107" s="228"/>
      <c r="H107" s="228"/>
      <c r="I107" s="228"/>
      <c r="J107" s="228"/>
      <c r="K107" s="228"/>
      <c r="L107" s="228"/>
      <c r="M107" s="228"/>
      <c r="N107" s="228"/>
    </row>
    <row r="108" spans="1:14" ht="15">
      <c r="A108" s="228"/>
      <c r="B108" s="228"/>
      <c r="C108" s="228"/>
      <c r="D108" s="228"/>
      <c r="E108" s="228"/>
      <c r="F108" s="228"/>
      <c r="G108" s="228"/>
      <c r="H108" s="228"/>
      <c r="I108" s="228"/>
      <c r="J108" s="228"/>
      <c r="K108" s="228"/>
      <c r="L108" s="228"/>
      <c r="M108" s="228"/>
      <c r="N108" s="228"/>
    </row>
    <row r="109" spans="1:14" ht="15">
      <c r="A109" s="228"/>
      <c r="B109" s="228"/>
      <c r="C109" s="228"/>
      <c r="D109" s="228"/>
      <c r="E109" s="228"/>
      <c r="F109" s="228"/>
      <c r="G109" s="228"/>
      <c r="H109" s="228"/>
      <c r="I109" s="228"/>
      <c r="J109" s="228"/>
      <c r="K109" s="228"/>
      <c r="L109" s="228"/>
      <c r="M109" s="228"/>
      <c r="N109" s="228"/>
    </row>
    <row r="110" spans="1:14" ht="15">
      <c r="A110" s="228"/>
      <c r="B110" s="228"/>
      <c r="C110" s="228"/>
      <c r="D110" s="228"/>
      <c r="E110" s="228"/>
      <c r="F110" s="228"/>
      <c r="G110" s="228"/>
      <c r="H110" s="228"/>
      <c r="I110" s="228"/>
      <c r="J110" s="228"/>
      <c r="K110" s="228"/>
      <c r="L110" s="228"/>
      <c r="M110" s="228"/>
      <c r="N110" s="228"/>
    </row>
    <row r="111" spans="1:14" ht="15">
      <c r="A111" s="228"/>
      <c r="B111" s="228"/>
      <c r="C111" s="228"/>
      <c r="D111" s="228"/>
      <c r="E111" s="228"/>
      <c r="F111" s="228"/>
      <c r="G111" s="228"/>
      <c r="H111" s="228"/>
      <c r="I111" s="228"/>
      <c r="J111" s="228"/>
      <c r="K111" s="228"/>
      <c r="L111" s="228"/>
      <c r="M111" s="228"/>
      <c r="N111" s="228"/>
    </row>
    <row r="112" spans="1:14" ht="15">
      <c r="A112" s="228"/>
      <c r="B112" s="228"/>
      <c r="C112" s="228"/>
      <c r="D112" s="228"/>
      <c r="E112" s="228"/>
      <c r="F112" s="228"/>
      <c r="G112" s="228"/>
      <c r="H112" s="228"/>
      <c r="I112" s="228"/>
      <c r="J112" s="228"/>
      <c r="K112" s="228"/>
      <c r="L112" s="228"/>
      <c r="M112" s="228"/>
      <c r="N112" s="228"/>
    </row>
    <row r="113" spans="1:14" ht="15">
      <c r="A113" s="228"/>
      <c r="B113" s="228"/>
      <c r="C113" s="228"/>
      <c r="D113" s="228"/>
      <c r="E113" s="228"/>
      <c r="F113" s="228"/>
      <c r="G113" s="228"/>
      <c r="H113" s="228"/>
      <c r="I113" s="228"/>
      <c r="J113" s="228"/>
      <c r="K113" s="228"/>
      <c r="L113" s="228"/>
      <c r="M113" s="228"/>
      <c r="N113" s="228"/>
    </row>
    <row r="114" spans="1:14" ht="15">
      <c r="A114" s="228"/>
      <c r="B114" s="228"/>
      <c r="C114" s="228"/>
      <c r="D114" s="228"/>
      <c r="E114" s="228"/>
      <c r="F114" s="228"/>
      <c r="G114" s="228"/>
      <c r="H114" s="228"/>
      <c r="I114" s="228"/>
      <c r="J114" s="228"/>
      <c r="K114" s="228"/>
      <c r="L114" s="228"/>
      <c r="M114" s="228"/>
      <c r="N114" s="228"/>
    </row>
    <row r="115" spans="1:14" ht="15">
      <c r="A115" s="228"/>
      <c r="B115" s="228"/>
      <c r="C115" s="228"/>
      <c r="D115" s="228"/>
      <c r="E115" s="228"/>
      <c r="F115" s="228"/>
      <c r="G115" s="228"/>
      <c r="H115" s="228"/>
      <c r="I115" s="228"/>
      <c r="J115" s="228"/>
      <c r="K115" s="228"/>
      <c r="L115" s="228"/>
      <c r="M115" s="228"/>
      <c r="N115" s="228"/>
    </row>
    <row r="116" spans="1:14" ht="15">
      <c r="A116" s="228"/>
      <c r="B116" s="228"/>
      <c r="C116" s="228"/>
      <c r="D116" s="228"/>
      <c r="E116" s="228"/>
      <c r="F116" s="228"/>
      <c r="G116" s="228"/>
      <c r="H116" s="228"/>
      <c r="I116" s="228"/>
      <c r="J116" s="228"/>
      <c r="K116" s="228"/>
      <c r="L116" s="228"/>
      <c r="M116" s="228"/>
      <c r="N116" s="228"/>
    </row>
    <row r="117" spans="1:14" ht="15">
      <c r="A117" s="228"/>
      <c r="B117" s="228"/>
      <c r="C117" s="228"/>
      <c r="D117" s="228"/>
      <c r="E117" s="228"/>
      <c r="F117" s="228"/>
      <c r="G117" s="228"/>
      <c r="H117" s="228"/>
      <c r="I117" s="228"/>
      <c r="J117" s="228"/>
      <c r="K117" s="228"/>
      <c r="L117" s="228"/>
      <c r="M117" s="228"/>
      <c r="N117" s="228"/>
    </row>
    <row r="118" spans="1:14" ht="15">
      <c r="A118" s="228"/>
      <c r="B118" s="228"/>
      <c r="C118" s="228"/>
      <c r="D118" s="228"/>
      <c r="E118" s="228"/>
      <c r="F118" s="228"/>
      <c r="G118" s="228"/>
      <c r="H118" s="228"/>
      <c r="I118" s="228"/>
      <c r="J118" s="228"/>
      <c r="K118" s="228"/>
      <c r="L118" s="228"/>
      <c r="M118" s="228"/>
      <c r="N118" s="228"/>
    </row>
    <row r="119" spans="1:14" ht="15">
      <c r="A119" s="228"/>
      <c r="B119" s="228"/>
      <c r="C119" s="228"/>
      <c r="D119" s="228"/>
      <c r="E119" s="228"/>
      <c r="F119" s="228"/>
      <c r="G119" s="228"/>
      <c r="H119" s="228"/>
      <c r="I119" s="228"/>
      <c r="J119" s="228"/>
      <c r="K119" s="228"/>
      <c r="L119" s="228"/>
      <c r="M119" s="228"/>
      <c r="N119" s="228"/>
    </row>
    <row r="120" spans="1:14" ht="15">
      <c r="A120" s="228"/>
      <c r="B120" s="228"/>
      <c r="C120" s="228"/>
      <c r="D120" s="228"/>
      <c r="E120" s="228"/>
      <c r="F120" s="228"/>
      <c r="G120" s="228"/>
      <c r="H120" s="228"/>
      <c r="I120" s="228"/>
      <c r="J120" s="228"/>
      <c r="K120" s="228"/>
      <c r="L120" s="228"/>
      <c r="M120" s="228"/>
      <c r="N120" s="228"/>
    </row>
    <row r="121" spans="1:14" ht="15">
      <c r="A121" s="228"/>
      <c r="B121" s="228"/>
      <c r="C121" s="228"/>
      <c r="D121" s="228"/>
      <c r="E121" s="228"/>
      <c r="F121" s="228"/>
      <c r="G121" s="228"/>
      <c r="H121" s="228"/>
      <c r="I121" s="228"/>
      <c r="J121" s="228"/>
      <c r="K121" s="228"/>
      <c r="L121" s="228"/>
      <c r="M121" s="228"/>
      <c r="N121" s="228"/>
    </row>
    <row r="122" spans="1:14" ht="15">
      <c r="A122" s="228"/>
      <c r="B122" s="228"/>
      <c r="C122" s="228"/>
      <c r="D122" s="228"/>
      <c r="E122" s="228"/>
      <c r="F122" s="228"/>
      <c r="G122" s="228"/>
      <c r="H122" s="228"/>
      <c r="I122" s="228"/>
      <c r="J122" s="228"/>
      <c r="K122" s="228"/>
      <c r="L122" s="228"/>
      <c r="M122" s="228"/>
      <c r="N122" s="228"/>
    </row>
    <row r="123" spans="1:14" ht="15">
      <c r="A123" s="228"/>
      <c r="B123" s="228"/>
      <c r="C123" s="228"/>
      <c r="D123" s="228"/>
      <c r="E123" s="228"/>
      <c r="F123" s="228"/>
      <c r="G123" s="228"/>
      <c r="H123" s="228"/>
      <c r="I123" s="228"/>
      <c r="J123" s="228"/>
      <c r="K123" s="228"/>
      <c r="L123" s="228"/>
      <c r="M123" s="228"/>
      <c r="N123" s="228"/>
    </row>
    <row r="124" spans="1:14" ht="15">
      <c r="A124" s="228"/>
      <c r="B124" s="228"/>
      <c r="C124" s="228"/>
      <c r="D124" s="228"/>
      <c r="E124" s="228"/>
      <c r="F124" s="228"/>
      <c r="G124" s="228"/>
      <c r="H124" s="228"/>
      <c r="I124" s="228"/>
      <c r="J124" s="228"/>
      <c r="K124" s="228"/>
      <c r="L124" s="228"/>
      <c r="M124" s="228"/>
      <c r="N124" s="228"/>
    </row>
    <row r="125" spans="1:14" ht="15">
      <c r="A125" s="228"/>
      <c r="B125" s="228"/>
      <c r="C125" s="228"/>
      <c r="D125" s="228"/>
      <c r="E125" s="228"/>
      <c r="F125" s="228"/>
      <c r="G125" s="228"/>
      <c r="H125" s="228"/>
      <c r="I125" s="228"/>
      <c r="J125" s="228"/>
      <c r="K125" s="228"/>
      <c r="L125" s="228"/>
      <c r="M125" s="228"/>
      <c r="N125" s="228"/>
    </row>
    <row r="126" spans="1:14" ht="15">
      <c r="A126" s="228"/>
      <c r="B126" s="228"/>
      <c r="C126" s="228"/>
      <c r="D126" s="228"/>
      <c r="E126" s="228"/>
      <c r="F126" s="228"/>
      <c r="G126" s="228"/>
      <c r="H126" s="228"/>
      <c r="I126" s="228"/>
      <c r="J126" s="228"/>
      <c r="K126" s="228"/>
      <c r="L126" s="228"/>
      <c r="M126" s="228"/>
      <c r="N126" s="228"/>
    </row>
  </sheetData>
  <mergeCells count="24">
    <mergeCell ref="A39:L40"/>
    <mergeCell ref="B33:G33"/>
    <mergeCell ref="B34:G34"/>
    <mergeCell ref="A37:F37"/>
    <mergeCell ref="B35:G35"/>
    <mergeCell ref="B29:G29"/>
    <mergeCell ref="B30:G30"/>
    <mergeCell ref="B31:G31"/>
    <mergeCell ref="B32:G32"/>
    <mergeCell ref="A10:K10"/>
    <mergeCell ref="A11:K11"/>
    <mergeCell ref="A16:K16"/>
    <mergeCell ref="A17:K17"/>
    <mergeCell ref="A6:K6"/>
    <mergeCell ref="A7:K7"/>
    <mergeCell ref="A8:K8"/>
    <mergeCell ref="A9:K9"/>
    <mergeCell ref="A22:K22"/>
    <mergeCell ref="A23:K23"/>
    <mergeCell ref="A24:K24"/>
    <mergeCell ref="A18:K18"/>
    <mergeCell ref="A19:K19"/>
    <mergeCell ref="A20:K20"/>
    <mergeCell ref="A21:K21"/>
  </mergeCells>
  <phoneticPr fontId="1" type="noConversion"/>
  <hyperlinks>
    <hyperlink ref="A6" location="'Abb. D4-4A'!A1" display="Abb. D4-6A: Lehrkräfte im Sekundarbereich I in den Jahren 2003, 2005 und 2007 in ausgewählten OECD-Staaten nach Altersgruppen (in %)"/>
    <hyperlink ref="A7" location="'Tab. D4-1A'!A1" display="Tab. D4-1A: Lehrkräfte in allgemeinbildenden Schulen 2008/09 nach Altersgruppen und Ländern"/>
    <hyperlink ref="A8" location="'Tab. D4-2A'!A1" display="Tab. D4-2A: Lehrkräfte in allgemeinbildenden Bildungsgängen 2008/09 nach Geschlecht, Beschäftigungsumfang und Ländern"/>
    <hyperlink ref="A9" location="'Tab. D4-3A'!A1" display="Tab. D4-3A: Personen mit Migrationshintergrund unter den Erwerbstätigen mit Hochschulabschluss und unter den Lehrkräften 2008"/>
    <hyperlink ref="A10" location="'Tab. D4-4A'!A1" display="Tab. D4-4A: Teilnahme an Fortbildungen durch Lehrkräfte der Fächer Deutsch und Englisch innerhalb der letzten 18 Monate nach Umfang (in % der Befragten)"/>
    <hyperlink ref="A11" location="'Tab. D4-5A'!A1" display="Tab. D4-5A: Weiterbildungsbeteiligung von Lehrkräften der Fächer Deutsch und Englisch in den letzten fünf Jahren nach Themen, 2009 (in % der Befragten)"/>
    <hyperlink ref="A16" location="'Tab D4-6web'!A1" display="Tab. D4-6web: Lehrkräfte in OECD-Staaten 1999, 2001, 2003, 2005 und 2007 nach Altersgruppen und Schulstufen (in %)"/>
    <hyperlink ref="A17" location="'Tab. D4-7web'!A1" display="Tab. D4-7web: Lehrkräfte in OECD-Staaten 2007 nach Schulstufen und Altersgruppen (in %)"/>
    <hyperlink ref="A18" location="'Tab. D4-8web'!A1" display="Tab. D4-8web: Lehrkräfte in allgemeinbildenden Bildungsgängen 2008/09 nach Geschlecht, Beschäftigungsumfang und Schularten (in %)"/>
    <hyperlink ref="A19" location="'Tab. D4-9web'!A1" display="Tab. D4-9web: Lehrkräfte in allgemeinbildenden Bildungsgängen 1996, 2001, 2006 und 2008 nach Geschlecht und Beschäftigungsumfang (in %)"/>
    <hyperlink ref="A20" location="'Tab. D4-10web'!A1" display="Tab. D4-10web: Anzahl der von Lehrkräften pro Jahr zu leistenden (Zeit-)Stunden in ausgewählten OECD Staaten 2007 nach Schulstufen"/>
    <hyperlink ref="A21" location="'Tab. D4-11web'!A1" display="Tab. D4-11web: Arbeitszeit (Deputatsstunden pro Woche) der Lehrkräfte (Beamte/Angestellte) im öffentlichen Dienst für das Schuljahr 2008/09 nach Ländern und ausgewählten Schularten"/>
    <hyperlink ref="A22" location="'Tab. D4-12web'!A1" display="Tab. D4-12web: Zahlenmäßiges Schüler-Lehrer-Verhältnis in ausgewählten OECD-Staaten 2007 nach Schulstufen"/>
    <hyperlink ref="A23" location="'Tab. D4-13web'!A1" display="Tab. D4-13web: Durchschnittliche Klassengröße in OECD-Staaten 2007 nach Schulstufen und Art der Bildungseinrichtung"/>
    <hyperlink ref="A24" location="'Tab. D4-14web'!A1" display="Tab. D4-14web: Klassengröße 2008/09 nach Ländern und ausgewählten Schularten"/>
  </hyperlinks>
  <pageMargins left="0.78740157499999996" right="0.78740157499999996" top="0.984251969" bottom="0.984251969" header="0.4921259845" footer="0.492125984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J30"/>
  <sheetViews>
    <sheetView workbookViewId="0">
      <selection sqref="A1:B1"/>
    </sheetView>
  </sheetViews>
  <sheetFormatPr baseColWidth="10" defaultRowHeight="12.75"/>
  <cols>
    <col min="1" max="1" width="34.5703125" customWidth="1"/>
    <col min="2" max="2" width="10.7109375" customWidth="1"/>
    <col min="3" max="10" width="8.85546875" customWidth="1"/>
  </cols>
  <sheetData>
    <row r="1" spans="1:10" ht="27" customHeight="1">
      <c r="A1" s="279" t="s">
        <v>358</v>
      </c>
      <c r="B1" s="279"/>
    </row>
    <row r="2" spans="1:10" ht="29.25" customHeight="1">
      <c r="A2" s="340" t="s">
        <v>278</v>
      </c>
      <c r="B2" s="340"/>
      <c r="C2" s="340"/>
      <c r="D2" s="340"/>
      <c r="E2" s="340"/>
      <c r="F2" s="340"/>
      <c r="G2" s="340"/>
      <c r="H2" s="340"/>
      <c r="I2" s="340"/>
      <c r="J2" s="340"/>
    </row>
    <row r="3" spans="1:10">
      <c r="A3" s="349" t="s">
        <v>19</v>
      </c>
      <c r="B3" s="347" t="s">
        <v>51</v>
      </c>
      <c r="C3" s="347"/>
      <c r="D3" s="347"/>
      <c r="E3" s="347"/>
      <c r="F3" s="347"/>
      <c r="G3" s="347"/>
      <c r="H3" s="347"/>
      <c r="I3" s="347"/>
      <c r="J3" s="348"/>
    </row>
    <row r="4" spans="1:10">
      <c r="A4" s="350"/>
      <c r="B4" s="352" t="s">
        <v>26</v>
      </c>
      <c r="C4" s="348" t="s">
        <v>57</v>
      </c>
      <c r="D4" s="355"/>
      <c r="E4" s="348" t="s">
        <v>57</v>
      </c>
      <c r="F4" s="356"/>
      <c r="G4" s="356"/>
      <c r="H4" s="356"/>
      <c r="I4" s="356"/>
      <c r="J4" s="356"/>
    </row>
    <row r="5" spans="1:10" ht="12.75" customHeight="1">
      <c r="A5" s="350"/>
      <c r="B5" s="353"/>
      <c r="C5" s="352" t="s">
        <v>84</v>
      </c>
      <c r="D5" s="352" t="s">
        <v>85</v>
      </c>
      <c r="E5" s="348" t="s">
        <v>87</v>
      </c>
      <c r="F5" s="356"/>
      <c r="G5" s="356"/>
      <c r="H5" s="355"/>
      <c r="I5" s="357" t="s">
        <v>361</v>
      </c>
      <c r="J5" s="358"/>
    </row>
    <row r="6" spans="1:10">
      <c r="A6" s="350"/>
      <c r="B6" s="353"/>
      <c r="C6" s="353"/>
      <c r="D6" s="353"/>
      <c r="E6" s="347" t="s">
        <v>52</v>
      </c>
      <c r="F6" s="347"/>
      <c r="G6" s="347" t="s">
        <v>53</v>
      </c>
      <c r="H6" s="347"/>
      <c r="I6" s="359"/>
      <c r="J6" s="360"/>
    </row>
    <row r="7" spans="1:10" ht="24">
      <c r="A7" s="350"/>
      <c r="B7" s="354"/>
      <c r="C7" s="354"/>
      <c r="D7" s="354"/>
      <c r="E7" s="131" t="s">
        <v>360</v>
      </c>
      <c r="F7" s="131" t="s">
        <v>90</v>
      </c>
      <c r="G7" s="131" t="s">
        <v>360</v>
      </c>
      <c r="H7" s="131" t="s">
        <v>90</v>
      </c>
      <c r="I7" s="131" t="s">
        <v>360</v>
      </c>
      <c r="J7" s="132" t="s">
        <v>90</v>
      </c>
    </row>
    <row r="8" spans="1:10">
      <c r="A8" s="351"/>
      <c r="B8" s="131" t="s">
        <v>63</v>
      </c>
      <c r="C8" s="347" t="s">
        <v>64</v>
      </c>
      <c r="D8" s="347"/>
      <c r="E8" s="347"/>
      <c r="F8" s="347"/>
      <c r="G8" s="347"/>
      <c r="H8" s="347"/>
      <c r="I8" s="347"/>
      <c r="J8" s="348"/>
    </row>
    <row r="9" spans="1:10">
      <c r="A9" s="137" t="s">
        <v>26</v>
      </c>
      <c r="B9" s="133">
        <v>773930</v>
      </c>
      <c r="C9" s="138">
        <v>31.3</v>
      </c>
      <c r="D9" s="145">
        <v>68.7</v>
      </c>
      <c r="E9" s="138">
        <v>52.6</v>
      </c>
      <c r="F9" s="149">
        <v>57.6</v>
      </c>
      <c r="G9" s="149">
        <v>35.9</v>
      </c>
      <c r="H9" s="149">
        <v>85.5</v>
      </c>
      <c r="I9" s="149">
        <v>11.5</v>
      </c>
      <c r="J9" s="149">
        <v>67.5</v>
      </c>
    </row>
    <row r="10" spans="1:10">
      <c r="A10" s="139" t="s">
        <v>91</v>
      </c>
      <c r="B10" s="134">
        <v>477</v>
      </c>
      <c r="C10" s="140">
        <v>24.5</v>
      </c>
      <c r="D10" s="146">
        <v>75.5</v>
      </c>
      <c r="E10" s="140">
        <v>51.2</v>
      </c>
      <c r="F10" s="150">
        <v>65.2</v>
      </c>
      <c r="G10" s="150">
        <v>44.4</v>
      </c>
      <c r="H10" s="150">
        <v>86.3</v>
      </c>
      <c r="I10" s="150">
        <v>4.4000000000000004</v>
      </c>
      <c r="J10" s="150">
        <v>85.7</v>
      </c>
    </row>
    <row r="11" spans="1:10">
      <c r="A11" s="141" t="s">
        <v>28</v>
      </c>
      <c r="B11" s="135">
        <v>3062</v>
      </c>
      <c r="C11" s="142">
        <v>7</v>
      </c>
      <c r="D11" s="147">
        <v>93</v>
      </c>
      <c r="E11" s="142">
        <v>43.5</v>
      </c>
      <c r="F11" s="151">
        <v>94.5</v>
      </c>
      <c r="G11" s="151">
        <v>23.3</v>
      </c>
      <c r="H11" s="151">
        <v>97.6</v>
      </c>
      <c r="I11" s="151">
        <v>33.200000000000003</v>
      </c>
      <c r="J11" s="151">
        <v>87.8</v>
      </c>
    </row>
    <row r="12" spans="1:10">
      <c r="A12" s="139" t="s">
        <v>29</v>
      </c>
      <c r="B12" s="134">
        <v>219064</v>
      </c>
      <c r="C12" s="140">
        <v>13.9</v>
      </c>
      <c r="D12" s="146">
        <v>86.1</v>
      </c>
      <c r="E12" s="140">
        <v>42.3</v>
      </c>
      <c r="F12" s="150">
        <v>79.400000000000006</v>
      </c>
      <c r="G12" s="150">
        <v>44.6</v>
      </c>
      <c r="H12" s="150">
        <v>95.6</v>
      </c>
      <c r="I12" s="150">
        <v>13.1</v>
      </c>
      <c r="J12" s="150">
        <v>75.099999999999994</v>
      </c>
    </row>
    <row r="13" spans="1:10">
      <c r="A13" s="141" t="s">
        <v>30</v>
      </c>
      <c r="B13" s="135">
        <v>8884</v>
      </c>
      <c r="C13" s="142">
        <v>21.5</v>
      </c>
      <c r="D13" s="147">
        <v>78.5</v>
      </c>
      <c r="E13" s="142">
        <v>58.2</v>
      </c>
      <c r="F13" s="151">
        <v>74.900000000000006</v>
      </c>
      <c r="G13" s="151">
        <v>34.200000000000003</v>
      </c>
      <c r="H13" s="151">
        <v>89</v>
      </c>
      <c r="I13" s="151">
        <v>7.6</v>
      </c>
      <c r="J13" s="151">
        <v>58.4</v>
      </c>
    </row>
    <row r="14" spans="1:10">
      <c r="A14" s="139" t="s">
        <v>31</v>
      </c>
      <c r="B14" s="134">
        <v>72346</v>
      </c>
      <c r="C14" s="140">
        <v>39.9</v>
      </c>
      <c r="D14" s="146">
        <v>60.1</v>
      </c>
      <c r="E14" s="140">
        <v>59.5</v>
      </c>
      <c r="F14" s="150">
        <v>48.5</v>
      </c>
      <c r="G14" s="150">
        <v>28.7</v>
      </c>
      <c r="H14" s="150">
        <v>82.9</v>
      </c>
      <c r="I14" s="150">
        <v>11.8</v>
      </c>
      <c r="J14" s="150">
        <v>62.9</v>
      </c>
    </row>
    <row r="15" spans="1:10">
      <c r="A15" s="141" t="s">
        <v>21</v>
      </c>
      <c r="B15" s="135">
        <v>34139</v>
      </c>
      <c r="C15" s="142">
        <v>26.3</v>
      </c>
      <c r="D15" s="147">
        <v>73.7</v>
      </c>
      <c r="E15" s="142">
        <v>56</v>
      </c>
      <c r="F15" s="151">
        <v>70.2</v>
      </c>
      <c r="G15" s="151">
        <v>39.799999999999997</v>
      </c>
      <c r="H15" s="151">
        <v>80.3</v>
      </c>
      <c r="I15" s="151">
        <v>4.3</v>
      </c>
      <c r="J15" s="151">
        <v>58.3</v>
      </c>
    </row>
    <row r="16" spans="1:10">
      <c r="A16" s="139" t="s">
        <v>22</v>
      </c>
      <c r="B16" s="134">
        <v>83816</v>
      </c>
      <c r="C16" s="140">
        <v>35.700000000000003</v>
      </c>
      <c r="D16" s="146">
        <v>64.3</v>
      </c>
      <c r="E16" s="140">
        <v>54.7</v>
      </c>
      <c r="F16" s="150">
        <v>51.1</v>
      </c>
      <c r="G16" s="150">
        <v>34.299999999999997</v>
      </c>
      <c r="H16" s="150">
        <v>84.7</v>
      </c>
      <c r="I16" s="150">
        <v>11</v>
      </c>
      <c r="J16" s="150">
        <v>66.3</v>
      </c>
    </row>
    <row r="17" spans="1:10">
      <c r="A17" s="141" t="s">
        <v>23</v>
      </c>
      <c r="B17" s="135">
        <v>195742</v>
      </c>
      <c r="C17" s="142">
        <v>44.9</v>
      </c>
      <c r="D17" s="147">
        <v>55.1</v>
      </c>
      <c r="E17" s="142">
        <v>54.3</v>
      </c>
      <c r="F17" s="151">
        <v>41.8</v>
      </c>
      <c r="G17" s="151">
        <v>33.6</v>
      </c>
      <c r="H17" s="151">
        <v>74.5</v>
      </c>
      <c r="I17" s="151">
        <v>12.1</v>
      </c>
      <c r="J17" s="151">
        <v>61.2</v>
      </c>
    </row>
    <row r="18" spans="1:10">
      <c r="A18" s="139" t="s">
        <v>24</v>
      </c>
      <c r="B18" s="134">
        <v>41238</v>
      </c>
      <c r="C18" s="140">
        <v>39.299999999999997</v>
      </c>
      <c r="D18" s="146">
        <v>60.7</v>
      </c>
      <c r="E18" s="140">
        <v>61.2</v>
      </c>
      <c r="F18" s="150">
        <v>50.5</v>
      </c>
      <c r="G18" s="150">
        <v>31.6</v>
      </c>
      <c r="H18" s="150">
        <v>78.900000000000006</v>
      </c>
      <c r="I18" s="150">
        <v>7.2</v>
      </c>
      <c r="J18" s="150">
        <v>66.900000000000006</v>
      </c>
    </row>
    <row r="19" spans="1:10">
      <c r="A19" s="141" t="s">
        <v>32</v>
      </c>
      <c r="B19" s="135">
        <v>7795</v>
      </c>
      <c r="C19" s="142">
        <v>41</v>
      </c>
      <c r="D19" s="147">
        <v>59</v>
      </c>
      <c r="E19" s="142">
        <v>39.700000000000003</v>
      </c>
      <c r="F19" s="151">
        <v>45.5</v>
      </c>
      <c r="G19" s="151">
        <v>39.5</v>
      </c>
      <c r="H19" s="151">
        <v>70.099999999999994</v>
      </c>
      <c r="I19" s="151">
        <v>20.7</v>
      </c>
      <c r="J19" s="151">
        <v>63.9</v>
      </c>
    </row>
    <row r="20" spans="1:10">
      <c r="A20" s="139" t="s">
        <v>25</v>
      </c>
      <c r="B20" s="134">
        <v>78960</v>
      </c>
      <c r="C20" s="140">
        <v>24.1</v>
      </c>
      <c r="D20" s="146">
        <v>75.900000000000006</v>
      </c>
      <c r="E20" s="140">
        <v>60.7</v>
      </c>
      <c r="F20" s="150">
        <v>68.599999999999994</v>
      </c>
      <c r="G20" s="150">
        <v>30.4</v>
      </c>
      <c r="H20" s="150">
        <v>89.4</v>
      </c>
      <c r="I20" s="150">
        <v>9</v>
      </c>
      <c r="J20" s="150">
        <v>79.099999999999994</v>
      </c>
    </row>
    <row r="21" spans="1:10">
      <c r="A21" s="141" t="s">
        <v>34</v>
      </c>
      <c r="B21" s="135">
        <v>70</v>
      </c>
      <c r="C21" s="142">
        <v>42.9</v>
      </c>
      <c r="D21" s="147">
        <v>57.1</v>
      </c>
      <c r="E21" s="142">
        <v>68.599999999999994</v>
      </c>
      <c r="F21" s="151">
        <v>56.3</v>
      </c>
      <c r="G21" s="151">
        <v>28.6</v>
      </c>
      <c r="H21" s="151">
        <v>60</v>
      </c>
      <c r="I21" s="151">
        <v>2.9</v>
      </c>
      <c r="J21" s="151">
        <v>50</v>
      </c>
    </row>
    <row r="22" spans="1:10">
      <c r="A22" s="139" t="s">
        <v>35</v>
      </c>
      <c r="B22" s="134">
        <v>735</v>
      </c>
      <c r="C22" s="140">
        <v>52.8</v>
      </c>
      <c r="D22" s="146">
        <v>47.2</v>
      </c>
      <c r="E22" s="140">
        <v>23.8</v>
      </c>
      <c r="F22" s="150">
        <v>53.7</v>
      </c>
      <c r="G22" s="150">
        <v>15.1</v>
      </c>
      <c r="H22" s="150">
        <v>75.7</v>
      </c>
      <c r="I22" s="150">
        <v>61.1</v>
      </c>
      <c r="J22" s="150">
        <v>37.6</v>
      </c>
    </row>
    <row r="23" spans="1:10">
      <c r="A23" s="141" t="s">
        <v>36</v>
      </c>
      <c r="B23" s="135">
        <v>3215</v>
      </c>
      <c r="C23" s="142">
        <v>53.2</v>
      </c>
      <c r="D23" s="147">
        <v>46.8</v>
      </c>
      <c r="E23" s="142">
        <v>51.8</v>
      </c>
      <c r="F23" s="151">
        <v>41.7</v>
      </c>
      <c r="G23" s="151">
        <v>25.3</v>
      </c>
      <c r="H23" s="151">
        <v>70.3</v>
      </c>
      <c r="I23" s="151">
        <v>22.9</v>
      </c>
      <c r="J23" s="151">
        <v>32.4</v>
      </c>
    </row>
    <row r="24" spans="1:10">
      <c r="A24" s="139" t="s">
        <v>37</v>
      </c>
      <c r="B24" s="134">
        <v>1040</v>
      </c>
      <c r="C24" s="140">
        <v>44.5</v>
      </c>
      <c r="D24" s="146">
        <v>55.5</v>
      </c>
      <c r="E24" s="140">
        <v>53.4</v>
      </c>
      <c r="F24" s="150">
        <v>47.4</v>
      </c>
      <c r="G24" s="150">
        <v>29</v>
      </c>
      <c r="H24" s="150">
        <v>77.2</v>
      </c>
      <c r="I24" s="150">
        <v>17.600000000000001</v>
      </c>
      <c r="J24" s="150">
        <v>44.3</v>
      </c>
    </row>
    <row r="25" spans="1:10" ht="13.5">
      <c r="A25" s="141" t="s">
        <v>311</v>
      </c>
      <c r="B25" s="135">
        <v>8509</v>
      </c>
      <c r="C25" s="142">
        <v>53.9</v>
      </c>
      <c r="D25" s="147">
        <v>46.1</v>
      </c>
      <c r="E25" s="142">
        <v>60.4</v>
      </c>
      <c r="F25" s="151">
        <v>35.299999999999997</v>
      </c>
      <c r="G25" s="151">
        <v>22.4</v>
      </c>
      <c r="H25" s="151">
        <v>70.599999999999994</v>
      </c>
      <c r="I25" s="151">
        <v>17.2</v>
      </c>
      <c r="J25" s="151">
        <v>51.7</v>
      </c>
    </row>
    <row r="26" spans="1:10" ht="13.5">
      <c r="A26" s="139" t="s">
        <v>312</v>
      </c>
      <c r="B26" s="134">
        <v>13339</v>
      </c>
      <c r="C26" s="140">
        <v>52.8</v>
      </c>
      <c r="D26" s="146">
        <v>47.2</v>
      </c>
      <c r="E26" s="140">
        <v>62.2</v>
      </c>
      <c r="F26" s="150">
        <v>35.200000000000003</v>
      </c>
      <c r="G26" s="150">
        <v>28.3</v>
      </c>
      <c r="H26" s="150">
        <v>72.400000000000006</v>
      </c>
      <c r="I26" s="150">
        <v>9.5</v>
      </c>
      <c r="J26" s="150">
        <v>50.6</v>
      </c>
    </row>
    <row r="27" spans="1:10" ht="13.5">
      <c r="A27" s="143" t="s">
        <v>313</v>
      </c>
      <c r="B27" s="136">
        <v>1499</v>
      </c>
      <c r="C27" s="144">
        <v>54.6</v>
      </c>
      <c r="D27" s="148">
        <v>45.4</v>
      </c>
      <c r="E27" s="144">
        <v>56.2</v>
      </c>
      <c r="F27" s="152">
        <v>33.299999999999997</v>
      </c>
      <c r="G27" s="152">
        <v>22.5</v>
      </c>
      <c r="H27" s="152">
        <v>71.2</v>
      </c>
      <c r="I27" s="152">
        <v>21.3</v>
      </c>
      <c r="J27" s="152">
        <v>50.2</v>
      </c>
    </row>
    <row r="28" spans="1:10">
      <c r="A28" s="346" t="s">
        <v>92</v>
      </c>
      <c r="B28" s="346"/>
      <c r="C28" s="346"/>
      <c r="D28" s="346"/>
      <c r="E28" s="346"/>
      <c r="F28" s="346"/>
      <c r="G28" s="346"/>
      <c r="H28" s="346"/>
      <c r="I28" s="346"/>
      <c r="J28" s="346"/>
    </row>
    <row r="29" spans="1:10" ht="13.5" customHeight="1">
      <c r="A29" s="4" t="s">
        <v>38</v>
      </c>
    </row>
    <row r="30" spans="1:10" ht="15.75" customHeight="1">
      <c r="A30" s="1" t="s">
        <v>45</v>
      </c>
    </row>
  </sheetData>
  <mergeCells count="15">
    <mergeCell ref="E4:J4"/>
    <mergeCell ref="C5:C7"/>
    <mergeCell ref="D5:D7"/>
    <mergeCell ref="E5:H5"/>
    <mergeCell ref="I5:J6"/>
    <mergeCell ref="A28:J28"/>
    <mergeCell ref="A1:B1"/>
    <mergeCell ref="B3:J3"/>
    <mergeCell ref="A2:J2"/>
    <mergeCell ref="A3:A8"/>
    <mergeCell ref="B4:B7"/>
    <mergeCell ref="C4:D4"/>
    <mergeCell ref="E6:F6"/>
    <mergeCell ref="G6:H6"/>
    <mergeCell ref="C8:J8"/>
  </mergeCells>
  <phoneticPr fontId="5" type="noConversion"/>
  <hyperlinks>
    <hyperlink ref="A1:B1" location="Inhalt!A1" display="Zurück zum Inhalt"/>
  </hyperlinks>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K14"/>
  <sheetViews>
    <sheetView workbookViewId="0">
      <selection sqref="A1:B1"/>
    </sheetView>
  </sheetViews>
  <sheetFormatPr baseColWidth="10" defaultRowHeight="12.75"/>
  <cols>
    <col min="2" max="2" width="10.28515625" customWidth="1"/>
    <col min="3" max="10" width="8.28515625" customWidth="1"/>
  </cols>
  <sheetData>
    <row r="1" spans="1:11" ht="26.25" customHeight="1">
      <c r="A1" s="279" t="s">
        <v>358</v>
      </c>
      <c r="B1" s="279"/>
    </row>
    <row r="2" spans="1:11" ht="28.5" customHeight="1">
      <c r="A2" s="317" t="s">
        <v>314</v>
      </c>
      <c r="B2" s="317"/>
      <c r="C2" s="317"/>
      <c r="D2" s="317"/>
      <c r="E2" s="317"/>
      <c r="F2" s="317"/>
      <c r="G2" s="317"/>
      <c r="H2" s="317"/>
      <c r="I2" s="317"/>
      <c r="J2" s="317"/>
    </row>
    <row r="3" spans="1:11">
      <c r="A3" s="363" t="s">
        <v>241</v>
      </c>
      <c r="B3" s="347" t="s">
        <v>51</v>
      </c>
      <c r="C3" s="347"/>
      <c r="D3" s="347"/>
      <c r="E3" s="347"/>
      <c r="F3" s="347"/>
      <c r="G3" s="347"/>
      <c r="H3" s="347"/>
      <c r="I3" s="347"/>
      <c r="J3" s="348"/>
    </row>
    <row r="4" spans="1:11">
      <c r="A4" s="364"/>
      <c r="B4" s="347" t="s">
        <v>26</v>
      </c>
      <c r="C4" s="347" t="s">
        <v>57</v>
      </c>
      <c r="D4" s="347"/>
      <c r="E4" s="347" t="s">
        <v>57</v>
      </c>
      <c r="F4" s="347"/>
      <c r="G4" s="347"/>
      <c r="H4" s="347"/>
      <c r="I4" s="347"/>
      <c r="J4" s="348"/>
    </row>
    <row r="5" spans="1:11" ht="13.5" customHeight="1">
      <c r="A5" s="364"/>
      <c r="B5" s="347"/>
      <c r="C5" s="347" t="s">
        <v>84</v>
      </c>
      <c r="D5" s="347" t="s">
        <v>85</v>
      </c>
      <c r="E5" s="347" t="s">
        <v>87</v>
      </c>
      <c r="F5" s="347"/>
      <c r="G5" s="347"/>
      <c r="H5" s="347"/>
      <c r="I5" s="347" t="s">
        <v>361</v>
      </c>
      <c r="J5" s="348"/>
    </row>
    <row r="6" spans="1:11" ht="13.5" customHeight="1">
      <c r="A6" s="364"/>
      <c r="B6" s="347"/>
      <c r="C6" s="347"/>
      <c r="D6" s="347"/>
      <c r="E6" s="347" t="s">
        <v>52</v>
      </c>
      <c r="F6" s="347"/>
      <c r="G6" s="347" t="s">
        <v>53</v>
      </c>
      <c r="H6" s="347"/>
      <c r="I6" s="347"/>
      <c r="J6" s="348"/>
      <c r="K6" s="6"/>
    </row>
    <row r="7" spans="1:11" ht="24">
      <c r="A7" s="364"/>
      <c r="B7" s="347"/>
      <c r="C7" s="347"/>
      <c r="D7" s="347"/>
      <c r="E7" s="131" t="s">
        <v>360</v>
      </c>
      <c r="F7" s="131" t="s">
        <v>242</v>
      </c>
      <c r="G7" s="131" t="s">
        <v>360</v>
      </c>
      <c r="H7" s="131" t="s">
        <v>242</v>
      </c>
      <c r="I7" s="131" t="s">
        <v>360</v>
      </c>
      <c r="J7" s="132" t="s">
        <v>242</v>
      </c>
      <c r="K7" s="6"/>
    </row>
    <row r="8" spans="1:11">
      <c r="A8" s="365"/>
      <c r="B8" s="131" t="s">
        <v>63</v>
      </c>
      <c r="C8" s="347" t="s">
        <v>64</v>
      </c>
      <c r="D8" s="347"/>
      <c r="E8" s="347"/>
      <c r="F8" s="347"/>
      <c r="G8" s="347"/>
      <c r="H8" s="347"/>
      <c r="I8" s="347"/>
      <c r="J8" s="348"/>
      <c r="K8" s="6"/>
    </row>
    <row r="9" spans="1:11">
      <c r="A9" s="154" t="s">
        <v>243</v>
      </c>
      <c r="B9" s="9">
        <v>740571</v>
      </c>
      <c r="C9" s="258">
        <v>37</v>
      </c>
      <c r="D9" s="258">
        <v>63</v>
      </c>
      <c r="E9" s="248">
        <v>61.1</v>
      </c>
      <c r="F9" s="259">
        <v>48.7</v>
      </c>
      <c r="G9" s="259">
        <v>31.3</v>
      </c>
      <c r="H9" s="259">
        <v>44.5</v>
      </c>
      <c r="I9" s="259">
        <v>7.6</v>
      </c>
      <c r="J9" s="259">
        <v>6.8</v>
      </c>
      <c r="K9" s="6"/>
    </row>
    <row r="10" spans="1:11">
      <c r="A10" s="153" t="s">
        <v>244</v>
      </c>
      <c r="B10" s="10">
        <v>757381</v>
      </c>
      <c r="C10" s="260">
        <v>34.6</v>
      </c>
      <c r="D10" s="260">
        <v>65.400000000000006</v>
      </c>
      <c r="E10" s="249">
        <v>55.7</v>
      </c>
      <c r="F10" s="260">
        <v>44.5</v>
      </c>
      <c r="G10" s="260">
        <v>35.200000000000003</v>
      </c>
      <c r="H10" s="260">
        <v>46.7</v>
      </c>
      <c r="I10" s="260">
        <v>9.1</v>
      </c>
      <c r="J10" s="260">
        <v>8.8000000000000007</v>
      </c>
    </row>
    <row r="11" spans="1:11">
      <c r="A11" s="154" t="s">
        <v>245</v>
      </c>
      <c r="B11" s="11">
        <v>766207</v>
      </c>
      <c r="C11" s="258">
        <v>32.200000000000003</v>
      </c>
      <c r="D11" s="258">
        <v>67.8</v>
      </c>
      <c r="E11" s="250">
        <v>51.8</v>
      </c>
      <c r="F11" s="258">
        <v>42.5</v>
      </c>
      <c r="G11" s="258">
        <v>37.700000000000003</v>
      </c>
      <c r="H11" s="258">
        <v>47.3</v>
      </c>
      <c r="I11" s="258">
        <v>10.5</v>
      </c>
      <c r="J11" s="258">
        <v>10.199999999999999</v>
      </c>
    </row>
    <row r="12" spans="1:11">
      <c r="A12" s="155" t="s">
        <v>246</v>
      </c>
      <c r="B12" s="257">
        <v>773930</v>
      </c>
      <c r="C12" s="261">
        <v>31.3</v>
      </c>
      <c r="D12" s="261">
        <v>68.7</v>
      </c>
      <c r="E12" s="262">
        <v>52.6</v>
      </c>
      <c r="F12" s="261">
        <v>44</v>
      </c>
      <c r="G12" s="261">
        <v>35.9</v>
      </c>
      <c r="H12" s="261">
        <v>44.7</v>
      </c>
      <c r="I12" s="261">
        <v>11.5</v>
      </c>
      <c r="J12" s="261">
        <v>11.3</v>
      </c>
    </row>
    <row r="13" spans="1:11" ht="16.5" customHeight="1">
      <c r="A13" s="361" t="s">
        <v>92</v>
      </c>
      <c r="B13" s="361"/>
      <c r="C13" s="361"/>
      <c r="D13" s="361"/>
      <c r="E13" s="361"/>
      <c r="F13" s="361"/>
      <c r="G13" s="361"/>
      <c r="H13" s="361"/>
      <c r="I13" s="361"/>
      <c r="J13" s="361"/>
    </row>
    <row r="14" spans="1:11" ht="16.5" customHeight="1">
      <c r="A14" s="362" t="s">
        <v>247</v>
      </c>
      <c r="B14" s="362"/>
      <c r="C14" s="362"/>
      <c r="D14" s="362"/>
      <c r="E14" s="362"/>
      <c r="F14" s="362"/>
      <c r="G14" s="362"/>
      <c r="H14" s="362"/>
      <c r="I14" s="362"/>
      <c r="J14" s="362"/>
    </row>
  </sheetData>
  <mergeCells count="16">
    <mergeCell ref="C8:J8"/>
    <mergeCell ref="A13:J13"/>
    <mergeCell ref="A14:J14"/>
    <mergeCell ref="A3:A8"/>
    <mergeCell ref="B3:J3"/>
    <mergeCell ref="B4:B7"/>
    <mergeCell ref="C4:D4"/>
    <mergeCell ref="E4:J4"/>
    <mergeCell ref="C5:C7"/>
    <mergeCell ref="A1:B1"/>
    <mergeCell ref="D5:D7"/>
    <mergeCell ref="E5:H5"/>
    <mergeCell ref="I5:J6"/>
    <mergeCell ref="E6:F6"/>
    <mergeCell ref="G6:H6"/>
    <mergeCell ref="A2:J2"/>
  </mergeCells>
  <phoneticPr fontId="5" type="noConversion"/>
  <hyperlinks>
    <hyperlink ref="A1:B1" location="Inhalt!A1" display="Zurück zum Inhalt"/>
  </hyperlinks>
  <pageMargins left="0.78740157499999996" right="0.78740157499999996" top="0.984251969" bottom="0.984251969" header="0.4921259845" footer="0.492125984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I40"/>
  <sheetViews>
    <sheetView workbookViewId="0">
      <selection sqref="A1:B1"/>
    </sheetView>
  </sheetViews>
  <sheetFormatPr baseColWidth="10" defaultRowHeight="12.75"/>
  <cols>
    <col min="1" max="1" width="22.28515625" customWidth="1"/>
    <col min="2" max="4" width="16.5703125" customWidth="1"/>
  </cols>
  <sheetData>
    <row r="1" spans="1:9" ht="28.5" customHeight="1">
      <c r="A1" s="279" t="s">
        <v>358</v>
      </c>
      <c r="B1" s="279"/>
    </row>
    <row r="2" spans="1:9" ht="34.5" customHeight="1">
      <c r="A2" s="340" t="s">
        <v>362</v>
      </c>
      <c r="B2" s="340"/>
      <c r="C2" s="340"/>
      <c r="D2" s="340"/>
      <c r="E2" s="6"/>
    </row>
    <row r="3" spans="1:9">
      <c r="A3" s="370" t="s">
        <v>97</v>
      </c>
      <c r="B3" s="366" t="s">
        <v>96</v>
      </c>
      <c r="C3" s="366"/>
      <c r="D3" s="367"/>
      <c r="E3" s="6"/>
    </row>
    <row r="4" spans="1:9">
      <c r="A4" s="371"/>
      <c r="B4" s="175" t="s">
        <v>46</v>
      </c>
      <c r="C4" s="175" t="s">
        <v>47</v>
      </c>
      <c r="D4" s="176" t="s">
        <v>128</v>
      </c>
      <c r="E4" s="6"/>
    </row>
    <row r="5" spans="1:9">
      <c r="A5" s="371"/>
      <c r="B5" s="177" t="s">
        <v>98</v>
      </c>
      <c r="C5" s="177" t="s">
        <v>99</v>
      </c>
      <c r="D5" s="178" t="s">
        <v>100</v>
      </c>
      <c r="E5" s="6"/>
    </row>
    <row r="6" spans="1:9">
      <c r="A6" s="372"/>
      <c r="B6" s="368" t="s">
        <v>129</v>
      </c>
      <c r="C6" s="368"/>
      <c r="D6" s="369"/>
      <c r="E6" s="6"/>
    </row>
    <row r="7" spans="1:9" s="115" customFormat="1">
      <c r="A7" s="158" t="s">
        <v>42</v>
      </c>
      <c r="B7" s="162">
        <v>798</v>
      </c>
      <c r="C7" s="162">
        <v>709</v>
      </c>
      <c r="D7" s="159">
        <v>653</v>
      </c>
      <c r="E7" s="7"/>
    </row>
    <row r="8" spans="1:9">
      <c r="A8" s="160" t="s">
        <v>248</v>
      </c>
      <c r="B8" s="163">
        <v>794</v>
      </c>
      <c r="C8" s="163">
        <v>665</v>
      </c>
      <c r="D8" s="161">
        <v>625</v>
      </c>
      <c r="E8" s="6"/>
    </row>
    <row r="9" spans="1:9" s="115" customFormat="1">
      <c r="A9" s="158" t="s">
        <v>101</v>
      </c>
      <c r="B9" s="164">
        <v>877</v>
      </c>
      <c r="C9" s="164">
        <v>815</v>
      </c>
      <c r="D9" s="159">
        <v>813</v>
      </c>
    </row>
    <row r="10" spans="1:9">
      <c r="A10" s="160" t="s">
        <v>131</v>
      </c>
      <c r="B10" s="163">
        <v>806</v>
      </c>
      <c r="C10" s="163">
        <v>691</v>
      </c>
      <c r="D10" s="161">
        <v>645</v>
      </c>
    </row>
    <row r="11" spans="1:9" s="115" customFormat="1">
      <c r="A11" s="158" t="s">
        <v>132</v>
      </c>
      <c r="B11" s="164">
        <v>724</v>
      </c>
      <c r="C11" s="164">
        <v>662</v>
      </c>
      <c r="D11" s="159">
        <v>603</v>
      </c>
    </row>
    <row r="12" spans="1:9">
      <c r="A12" s="160" t="s">
        <v>103</v>
      </c>
      <c r="B12" s="163">
        <v>648</v>
      </c>
      <c r="C12" s="163">
        <v>648</v>
      </c>
      <c r="D12" s="161">
        <v>364</v>
      </c>
    </row>
    <row r="13" spans="1:9" s="115" customFormat="1">
      <c r="A13" s="158" t="s">
        <v>65</v>
      </c>
      <c r="B13" s="164">
        <v>806</v>
      </c>
      <c r="C13" s="164">
        <v>758</v>
      </c>
      <c r="D13" s="159">
        <v>714</v>
      </c>
    </row>
    <row r="14" spans="1:9">
      <c r="A14" s="160" t="s">
        <v>105</v>
      </c>
      <c r="B14" s="163">
        <v>677</v>
      </c>
      <c r="C14" s="163">
        <v>592</v>
      </c>
      <c r="D14" s="161">
        <v>550</v>
      </c>
    </row>
    <row r="15" spans="1:9" s="115" customFormat="1">
      <c r="A15" s="158" t="s">
        <v>106</v>
      </c>
      <c r="B15" s="164">
        <v>914</v>
      </c>
      <c r="C15" s="164">
        <v>632</v>
      </c>
      <c r="D15" s="159">
        <v>618</v>
      </c>
    </row>
    <row r="16" spans="1:9">
      <c r="A16" s="160" t="s">
        <v>107</v>
      </c>
      <c r="B16" s="163">
        <v>751</v>
      </c>
      <c r="C16" s="163">
        <v>559</v>
      </c>
      <c r="D16" s="161">
        <v>544</v>
      </c>
      <c r="F16" s="179"/>
      <c r="G16" s="179"/>
      <c r="H16" s="179"/>
      <c r="I16" s="7"/>
    </row>
    <row r="17" spans="1:9" s="115" customFormat="1">
      <c r="A17" s="158" t="s">
        <v>108</v>
      </c>
      <c r="B17" s="164">
        <v>946</v>
      </c>
      <c r="C17" s="164">
        <v>735</v>
      </c>
      <c r="D17" s="159">
        <v>735</v>
      </c>
      <c r="F17" s="7"/>
      <c r="G17" s="7"/>
      <c r="H17" s="7"/>
      <c r="I17" s="7"/>
    </row>
    <row r="18" spans="1:9">
      <c r="A18" s="160" t="s">
        <v>109</v>
      </c>
      <c r="B18" s="163">
        <v>671</v>
      </c>
      <c r="C18" s="163">
        <v>671</v>
      </c>
      <c r="D18" s="161">
        <v>560</v>
      </c>
      <c r="F18" s="7"/>
      <c r="G18" s="7"/>
      <c r="H18" s="7"/>
      <c r="I18" s="7"/>
    </row>
    <row r="19" spans="1:9" s="115" customFormat="1">
      <c r="A19" s="158" t="s">
        <v>134</v>
      </c>
      <c r="B19" s="164">
        <v>735</v>
      </c>
      <c r="C19" s="164">
        <v>601</v>
      </c>
      <c r="D19" s="159">
        <v>601</v>
      </c>
      <c r="F19" s="7"/>
      <c r="G19" s="7"/>
      <c r="H19" s="7"/>
      <c r="I19" s="7"/>
    </row>
    <row r="20" spans="1:9">
      <c r="A20" s="160" t="s">
        <v>110</v>
      </c>
      <c r="B20" s="163">
        <v>705</v>
      </c>
      <c r="C20" s="163">
        <v>600</v>
      </c>
      <c r="D20" s="161">
        <v>498</v>
      </c>
    </row>
    <row r="21" spans="1:9" s="115" customFormat="1">
      <c r="A21" s="158" t="s">
        <v>111</v>
      </c>
      <c r="B21" s="164">
        <v>755</v>
      </c>
      <c r="C21" s="164">
        <v>545</v>
      </c>
      <c r="D21" s="159">
        <v>480</v>
      </c>
    </row>
    <row r="22" spans="1:9">
      <c r="A22" s="160" t="s">
        <v>112</v>
      </c>
      <c r="B22" s="163">
        <v>774</v>
      </c>
      <c r="C22" s="163">
        <v>642</v>
      </c>
      <c r="D22" s="161">
        <v>642</v>
      </c>
    </row>
    <row r="23" spans="1:9" s="115" customFormat="1">
      <c r="A23" s="158" t="s">
        <v>135</v>
      </c>
      <c r="B23" s="164">
        <v>800</v>
      </c>
      <c r="C23" s="164">
        <v>1047</v>
      </c>
      <c r="D23" s="159">
        <v>843</v>
      </c>
    </row>
    <row r="24" spans="1:9">
      <c r="A24" s="160" t="s">
        <v>113</v>
      </c>
      <c r="B24" s="163">
        <v>985</v>
      </c>
      <c r="C24" s="163">
        <v>968</v>
      </c>
      <c r="D24" s="161">
        <v>950</v>
      </c>
    </row>
    <row r="25" spans="1:9" s="115" customFormat="1">
      <c r="A25" s="158" t="s">
        <v>114</v>
      </c>
      <c r="B25" s="164">
        <v>930</v>
      </c>
      <c r="C25" s="165" t="s">
        <v>33</v>
      </c>
      <c r="D25" s="157" t="s">
        <v>33</v>
      </c>
    </row>
    <row r="26" spans="1:9">
      <c r="A26" s="160" t="s">
        <v>115</v>
      </c>
      <c r="B26" s="163">
        <v>741</v>
      </c>
      <c r="C26" s="163">
        <v>654</v>
      </c>
      <c r="D26" s="161">
        <v>523</v>
      </c>
    </row>
    <row r="27" spans="1:9" s="115" customFormat="1">
      <c r="A27" s="158" t="s">
        <v>130</v>
      </c>
      <c r="B27" s="164">
        <v>774</v>
      </c>
      <c r="C27" s="164">
        <v>607</v>
      </c>
      <c r="D27" s="159">
        <v>589</v>
      </c>
    </row>
    <row r="28" spans="1:9">
      <c r="A28" s="160" t="s">
        <v>136</v>
      </c>
      <c r="B28" s="166" t="s">
        <v>33</v>
      </c>
      <c r="C28" s="166" t="s">
        <v>33</v>
      </c>
      <c r="D28" s="156" t="s">
        <v>33</v>
      </c>
    </row>
    <row r="29" spans="1:9" s="115" customFormat="1">
      <c r="A29" s="158" t="s">
        <v>116</v>
      </c>
      <c r="B29" s="164">
        <v>855</v>
      </c>
      <c r="C29" s="164">
        <v>752</v>
      </c>
      <c r="D29" s="159">
        <v>684</v>
      </c>
    </row>
    <row r="30" spans="1:9">
      <c r="A30" s="160" t="s">
        <v>137</v>
      </c>
      <c r="B30" s="163">
        <v>855</v>
      </c>
      <c r="C30" s="163">
        <v>855</v>
      </c>
      <c r="D30" s="161">
        <v>855</v>
      </c>
    </row>
    <row r="31" spans="1:9" s="115" customFormat="1">
      <c r="A31" s="158" t="s">
        <v>118</v>
      </c>
      <c r="B31" s="164" t="s">
        <v>27</v>
      </c>
      <c r="C31" s="164" t="s">
        <v>27</v>
      </c>
      <c r="D31" s="159" t="s">
        <v>27</v>
      </c>
    </row>
    <row r="32" spans="1:9">
      <c r="A32" s="160" t="s">
        <v>117</v>
      </c>
      <c r="B32" s="166" t="s">
        <v>33</v>
      </c>
      <c r="C32" s="166" t="s">
        <v>33</v>
      </c>
      <c r="D32" s="156" t="s">
        <v>33</v>
      </c>
    </row>
    <row r="33" spans="1:4" s="115" customFormat="1">
      <c r="A33" s="158" t="s">
        <v>119</v>
      </c>
      <c r="B33" s="165" t="s">
        <v>33</v>
      </c>
      <c r="C33" s="165" t="s">
        <v>33</v>
      </c>
      <c r="D33" s="157" t="s">
        <v>33</v>
      </c>
    </row>
    <row r="34" spans="1:4">
      <c r="A34" s="160" t="s">
        <v>120</v>
      </c>
      <c r="B34" s="163">
        <v>880</v>
      </c>
      <c r="C34" s="163">
        <v>713</v>
      </c>
      <c r="D34" s="161">
        <v>693</v>
      </c>
    </row>
    <row r="35" spans="1:4" s="115" customFormat="1">
      <c r="A35" s="158" t="s">
        <v>133</v>
      </c>
      <c r="B35" s="164">
        <v>849</v>
      </c>
      <c r="C35" s="164">
        <v>637</v>
      </c>
      <c r="D35" s="159">
        <v>608</v>
      </c>
    </row>
    <row r="36" spans="1:4">
      <c r="A36" s="160" t="s">
        <v>138</v>
      </c>
      <c r="B36" s="163">
        <v>639</v>
      </c>
      <c r="C36" s="163" t="s">
        <v>27</v>
      </c>
      <c r="D36" s="161">
        <v>567</v>
      </c>
    </row>
    <row r="37" spans="1:4" s="115" customFormat="1">
      <c r="A37" s="158" t="s">
        <v>122</v>
      </c>
      <c r="B37" s="164">
        <v>583</v>
      </c>
      <c r="C37" s="164">
        <v>555</v>
      </c>
      <c r="D37" s="159">
        <v>555</v>
      </c>
    </row>
    <row r="38" spans="1:4">
      <c r="A38" s="160" t="s">
        <v>139</v>
      </c>
      <c r="B38" s="163">
        <v>1080</v>
      </c>
      <c r="C38" s="163">
        <v>1080</v>
      </c>
      <c r="D38" s="161">
        <v>1080</v>
      </c>
    </row>
    <row r="39" spans="1:4" s="115" customFormat="1">
      <c r="A39" s="167" t="s">
        <v>123</v>
      </c>
      <c r="B39" s="168" t="s">
        <v>33</v>
      </c>
      <c r="C39" s="168" t="s">
        <v>33</v>
      </c>
      <c r="D39" s="169" t="s">
        <v>33</v>
      </c>
    </row>
    <row r="40" spans="1:4" ht="15.75" customHeight="1">
      <c r="A40" s="1" t="s">
        <v>315</v>
      </c>
    </row>
  </sheetData>
  <mergeCells count="5">
    <mergeCell ref="A1:B1"/>
    <mergeCell ref="A2:D2"/>
    <mergeCell ref="B3:D3"/>
    <mergeCell ref="B6:D6"/>
    <mergeCell ref="A3:A6"/>
  </mergeCells>
  <phoneticPr fontId="5" type="noConversion"/>
  <hyperlinks>
    <hyperlink ref="A1:B1" location="Inhalt!A1" display="Zurück zum Inhalt"/>
  </hyperlinks>
  <pageMargins left="0.78740157499999996" right="0.78740157499999996" top="0.984251969" bottom="0.984251969" header="0.4921259845" footer="0.492125984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J35"/>
  <sheetViews>
    <sheetView workbookViewId="0">
      <selection sqref="A1:B1"/>
    </sheetView>
  </sheetViews>
  <sheetFormatPr baseColWidth="10" defaultRowHeight="12.75"/>
  <cols>
    <col min="1" max="1" width="7.5703125" customWidth="1"/>
    <col min="2" max="4" width="13.42578125" customWidth="1"/>
    <col min="5" max="5" width="14.28515625" customWidth="1"/>
    <col min="6" max="8" width="13.42578125" customWidth="1"/>
    <col min="10" max="10" width="14" customWidth="1"/>
  </cols>
  <sheetData>
    <row r="1" spans="1:10" ht="26.25" customHeight="1">
      <c r="A1" s="279" t="s">
        <v>358</v>
      </c>
      <c r="B1" s="279"/>
    </row>
    <row r="2" spans="1:10" ht="33" customHeight="1">
      <c r="A2" s="340" t="s">
        <v>279</v>
      </c>
      <c r="B2" s="340"/>
      <c r="C2" s="340"/>
      <c r="D2" s="340"/>
      <c r="E2" s="340"/>
      <c r="F2" s="340"/>
      <c r="G2" s="340"/>
      <c r="H2" s="340"/>
      <c r="J2" s="8"/>
    </row>
    <row r="3" spans="1:10" ht="36">
      <c r="A3" s="374" t="s">
        <v>40</v>
      </c>
      <c r="B3" s="29" t="s">
        <v>20</v>
      </c>
      <c r="C3" s="29" t="s">
        <v>54</v>
      </c>
      <c r="D3" s="29" t="s">
        <v>140</v>
      </c>
      <c r="E3" s="29" t="s">
        <v>200</v>
      </c>
      <c r="F3" s="29" t="s">
        <v>41</v>
      </c>
      <c r="G3" s="29" t="s">
        <v>142</v>
      </c>
      <c r="H3" s="27" t="s">
        <v>143</v>
      </c>
    </row>
    <row r="4" spans="1:10">
      <c r="A4" s="374"/>
      <c r="B4" s="375" t="s">
        <v>129</v>
      </c>
      <c r="C4" s="375"/>
      <c r="D4" s="375"/>
      <c r="E4" s="375"/>
      <c r="F4" s="375"/>
      <c r="G4" s="375"/>
      <c r="H4" s="376"/>
    </row>
    <row r="5" spans="1:10" ht="13.5">
      <c r="A5" s="171" t="s">
        <v>144</v>
      </c>
      <c r="B5" s="263">
        <v>28</v>
      </c>
      <c r="C5" s="263">
        <v>27</v>
      </c>
      <c r="D5" s="263">
        <v>27</v>
      </c>
      <c r="E5" s="263" t="s">
        <v>27</v>
      </c>
      <c r="F5" s="263" t="s">
        <v>145</v>
      </c>
      <c r="G5" s="263" t="s">
        <v>27</v>
      </c>
      <c r="H5" s="264" t="s">
        <v>146</v>
      </c>
    </row>
    <row r="6" spans="1:10" ht="24">
      <c r="A6" s="172" t="s">
        <v>147</v>
      </c>
      <c r="B6" s="17" t="s">
        <v>148</v>
      </c>
      <c r="C6" s="17" t="s">
        <v>149</v>
      </c>
      <c r="D6" s="17" t="s">
        <v>150</v>
      </c>
      <c r="E6" s="17" t="s">
        <v>27</v>
      </c>
      <c r="F6" s="17" t="s">
        <v>151</v>
      </c>
      <c r="G6" s="17" t="s">
        <v>27</v>
      </c>
      <c r="H6" s="265" t="s">
        <v>152</v>
      </c>
    </row>
    <row r="7" spans="1:10">
      <c r="A7" s="173" t="s">
        <v>5</v>
      </c>
      <c r="B7" s="266">
        <v>28</v>
      </c>
      <c r="C7" s="266">
        <v>27</v>
      </c>
      <c r="D7" s="266">
        <v>27</v>
      </c>
      <c r="E7" s="266" t="s">
        <v>27</v>
      </c>
      <c r="F7" s="266">
        <v>26</v>
      </c>
      <c r="G7" s="266">
        <v>26</v>
      </c>
      <c r="H7" s="267">
        <v>27</v>
      </c>
    </row>
    <row r="8" spans="1:10" ht="13.5">
      <c r="A8" s="172" t="s">
        <v>94</v>
      </c>
      <c r="B8" s="17">
        <v>28</v>
      </c>
      <c r="C8" s="17" t="s">
        <v>27</v>
      </c>
      <c r="D8" s="17" t="s">
        <v>27</v>
      </c>
      <c r="E8" s="17">
        <v>26</v>
      </c>
      <c r="F8" s="17">
        <v>26</v>
      </c>
      <c r="G8" s="17" t="s">
        <v>153</v>
      </c>
      <c r="H8" s="265">
        <v>26</v>
      </c>
    </row>
    <row r="9" spans="1:10">
      <c r="A9" s="173" t="s">
        <v>7</v>
      </c>
      <c r="B9" s="266">
        <v>28</v>
      </c>
      <c r="C9" s="266">
        <v>27</v>
      </c>
      <c r="D9" s="266" t="s">
        <v>27</v>
      </c>
      <c r="E9" s="266">
        <v>27</v>
      </c>
      <c r="F9" s="266" t="s">
        <v>154</v>
      </c>
      <c r="G9" s="266" t="s">
        <v>154</v>
      </c>
      <c r="H9" s="267">
        <v>27</v>
      </c>
    </row>
    <row r="10" spans="1:10" ht="13.5">
      <c r="A10" s="172" t="s">
        <v>155</v>
      </c>
      <c r="B10" s="17">
        <v>27.9</v>
      </c>
      <c r="C10" s="17">
        <v>26</v>
      </c>
      <c r="D10" s="17">
        <v>26</v>
      </c>
      <c r="E10" s="17" t="s">
        <v>27</v>
      </c>
      <c r="F10" s="17" t="s">
        <v>156</v>
      </c>
      <c r="G10" s="17" t="s">
        <v>157</v>
      </c>
      <c r="H10" s="265">
        <v>26.9</v>
      </c>
    </row>
    <row r="11" spans="1:10" ht="13.5">
      <c r="A11" s="173" t="s">
        <v>158</v>
      </c>
      <c r="B11" s="266" t="s">
        <v>148</v>
      </c>
      <c r="C11" s="266" t="s">
        <v>152</v>
      </c>
      <c r="D11" s="266" t="s">
        <v>152</v>
      </c>
      <c r="E11" s="266" t="s">
        <v>27</v>
      </c>
      <c r="F11" s="266" t="s">
        <v>159</v>
      </c>
      <c r="G11" s="266" t="s">
        <v>160</v>
      </c>
      <c r="H11" s="267" t="s">
        <v>149</v>
      </c>
    </row>
    <row r="12" spans="1:10" ht="13.5">
      <c r="A12" s="172" t="s">
        <v>161</v>
      </c>
      <c r="B12" s="17">
        <v>27.5</v>
      </c>
      <c r="C12" s="17" t="s">
        <v>27</v>
      </c>
      <c r="D12" s="17" t="s">
        <v>27</v>
      </c>
      <c r="E12" s="17">
        <v>27</v>
      </c>
      <c r="F12" s="17">
        <v>27</v>
      </c>
      <c r="G12" s="17">
        <v>27</v>
      </c>
      <c r="H12" s="265">
        <v>27</v>
      </c>
    </row>
    <row r="13" spans="1:10" ht="13.5">
      <c r="A13" s="173" t="s">
        <v>162</v>
      </c>
      <c r="B13" s="266">
        <v>28</v>
      </c>
      <c r="C13" s="266">
        <v>27.5</v>
      </c>
      <c r="D13" s="266">
        <v>26.5</v>
      </c>
      <c r="E13" s="266" t="s">
        <v>163</v>
      </c>
      <c r="F13" s="266">
        <v>23.5</v>
      </c>
      <c r="G13" s="266">
        <v>24.5</v>
      </c>
      <c r="H13" s="267">
        <v>26.5</v>
      </c>
    </row>
    <row r="14" spans="1:10" ht="13.5">
      <c r="A14" s="172" t="s">
        <v>164</v>
      </c>
      <c r="B14" s="17">
        <v>28</v>
      </c>
      <c r="C14" s="17">
        <v>28</v>
      </c>
      <c r="D14" s="17">
        <v>28</v>
      </c>
      <c r="E14" s="17" t="s">
        <v>27</v>
      </c>
      <c r="F14" s="17">
        <v>25.5</v>
      </c>
      <c r="G14" s="17">
        <v>25.5</v>
      </c>
      <c r="H14" s="265">
        <v>27.5</v>
      </c>
    </row>
    <row r="15" spans="1:10" ht="13.5">
      <c r="A15" s="173" t="s">
        <v>165</v>
      </c>
      <c r="B15" s="266">
        <v>27.8</v>
      </c>
      <c r="C15" s="266">
        <v>27</v>
      </c>
      <c r="D15" s="266">
        <v>27</v>
      </c>
      <c r="E15" s="266">
        <v>27</v>
      </c>
      <c r="F15" s="266">
        <v>24</v>
      </c>
      <c r="G15" s="266" t="s">
        <v>166</v>
      </c>
      <c r="H15" s="267">
        <v>27</v>
      </c>
    </row>
    <row r="16" spans="1:10">
      <c r="A16" s="172" t="s">
        <v>14</v>
      </c>
      <c r="B16" s="17" t="s">
        <v>167</v>
      </c>
      <c r="C16" s="17" t="s">
        <v>27</v>
      </c>
      <c r="D16" s="17" t="s">
        <v>27</v>
      </c>
      <c r="E16" s="17">
        <v>27</v>
      </c>
      <c r="F16" s="17" t="s">
        <v>168</v>
      </c>
      <c r="G16" s="17" t="s">
        <v>169</v>
      </c>
      <c r="H16" s="265">
        <v>27</v>
      </c>
    </row>
    <row r="17" spans="1:8" ht="13.5">
      <c r="A17" s="173" t="s">
        <v>170</v>
      </c>
      <c r="B17" s="266">
        <v>28</v>
      </c>
      <c r="C17" s="266" t="s">
        <v>27</v>
      </c>
      <c r="D17" s="266" t="s">
        <v>27</v>
      </c>
      <c r="E17" s="266">
        <v>26</v>
      </c>
      <c r="F17" s="266">
        <v>26</v>
      </c>
      <c r="G17" s="266" t="s">
        <v>27</v>
      </c>
      <c r="H17" s="267" t="s">
        <v>171</v>
      </c>
    </row>
    <row r="18" spans="1:8" ht="13.5">
      <c r="A18" s="172" t="s">
        <v>172</v>
      </c>
      <c r="B18" s="17">
        <v>27</v>
      </c>
      <c r="C18" s="17" t="s">
        <v>27</v>
      </c>
      <c r="D18" s="17" t="s">
        <v>27</v>
      </c>
      <c r="E18" s="17">
        <v>25</v>
      </c>
      <c r="F18" s="17" t="s">
        <v>173</v>
      </c>
      <c r="G18" s="17" t="s">
        <v>173</v>
      </c>
      <c r="H18" s="265">
        <v>25</v>
      </c>
    </row>
    <row r="19" spans="1:8">
      <c r="A19" s="173" t="s">
        <v>17</v>
      </c>
      <c r="B19" s="266">
        <v>28</v>
      </c>
      <c r="C19" s="266">
        <v>27.5</v>
      </c>
      <c r="D19" s="266">
        <v>27</v>
      </c>
      <c r="E19" s="266" t="s">
        <v>27</v>
      </c>
      <c r="F19" s="266" t="s">
        <v>174</v>
      </c>
      <c r="G19" s="266" t="s">
        <v>175</v>
      </c>
      <c r="H19" s="267">
        <v>27</v>
      </c>
    </row>
    <row r="20" spans="1:8" ht="13.5">
      <c r="A20" s="174" t="s">
        <v>176</v>
      </c>
      <c r="B20" s="18">
        <v>27</v>
      </c>
      <c r="C20" s="18" t="s">
        <v>27</v>
      </c>
      <c r="D20" s="18" t="s">
        <v>27</v>
      </c>
      <c r="E20" s="18">
        <v>26</v>
      </c>
      <c r="F20" s="18" t="s">
        <v>177</v>
      </c>
      <c r="G20" s="18" t="s">
        <v>177</v>
      </c>
      <c r="H20" s="245">
        <v>25</v>
      </c>
    </row>
    <row r="21" spans="1:8" ht="37.5" customHeight="1">
      <c r="A21" s="377" t="s">
        <v>178</v>
      </c>
      <c r="B21" s="377"/>
      <c r="C21" s="377"/>
      <c r="D21" s="377"/>
      <c r="E21" s="377"/>
      <c r="F21" s="377"/>
      <c r="G21" s="377"/>
      <c r="H21" s="377"/>
    </row>
    <row r="22" spans="1:8">
      <c r="A22" s="373" t="s">
        <v>179</v>
      </c>
      <c r="B22" s="373"/>
      <c r="C22" s="373"/>
      <c r="D22" s="373"/>
      <c r="E22" s="373"/>
      <c r="F22" s="373"/>
      <c r="G22" s="373"/>
      <c r="H22" s="373"/>
    </row>
    <row r="23" spans="1:8" ht="26.25" customHeight="1">
      <c r="A23" s="373" t="s">
        <v>180</v>
      </c>
      <c r="B23" s="373"/>
      <c r="C23" s="373"/>
      <c r="D23" s="373"/>
      <c r="E23" s="373"/>
      <c r="F23" s="373"/>
      <c r="G23" s="373"/>
      <c r="H23" s="373"/>
    </row>
    <row r="24" spans="1:8" ht="36" customHeight="1">
      <c r="A24" s="373" t="s">
        <v>181</v>
      </c>
      <c r="B24" s="373"/>
      <c r="C24" s="373"/>
      <c r="D24" s="373"/>
      <c r="E24" s="373"/>
      <c r="F24" s="373"/>
      <c r="G24" s="373"/>
      <c r="H24" s="373"/>
    </row>
    <row r="25" spans="1:8" ht="17.25" customHeight="1">
      <c r="A25" s="373" t="s">
        <v>182</v>
      </c>
      <c r="B25" s="373"/>
      <c r="C25" s="373"/>
      <c r="D25" s="373"/>
      <c r="E25" s="373"/>
      <c r="F25" s="373"/>
      <c r="G25" s="373"/>
      <c r="H25" s="373"/>
    </row>
    <row r="26" spans="1:8" ht="49.5" customHeight="1">
      <c r="A26" s="373" t="s">
        <v>183</v>
      </c>
      <c r="B26" s="373"/>
      <c r="C26" s="373"/>
      <c r="D26" s="373"/>
      <c r="E26" s="373"/>
      <c r="F26" s="373"/>
      <c r="G26" s="373"/>
      <c r="H26" s="373"/>
    </row>
    <row r="27" spans="1:8" ht="45" customHeight="1">
      <c r="A27" s="373" t="s">
        <v>184</v>
      </c>
      <c r="B27" s="373"/>
      <c r="C27" s="373"/>
      <c r="D27" s="373"/>
      <c r="E27" s="373"/>
      <c r="F27" s="373"/>
      <c r="G27" s="373"/>
      <c r="H27" s="373"/>
    </row>
    <row r="28" spans="1:8">
      <c r="A28" s="373" t="s">
        <v>185</v>
      </c>
      <c r="B28" s="373"/>
      <c r="C28" s="373"/>
      <c r="D28" s="373"/>
      <c r="E28" s="373"/>
      <c r="F28" s="373"/>
      <c r="G28" s="373"/>
      <c r="H28" s="373"/>
    </row>
    <row r="29" spans="1:8">
      <c r="A29" s="373" t="s">
        <v>186</v>
      </c>
      <c r="B29" s="373"/>
      <c r="C29" s="373"/>
      <c r="D29" s="373"/>
      <c r="E29" s="373"/>
      <c r="F29" s="373"/>
      <c r="G29" s="373"/>
      <c r="H29" s="373"/>
    </row>
    <row r="30" spans="1:8">
      <c r="A30" s="373" t="s">
        <v>187</v>
      </c>
      <c r="B30" s="373"/>
      <c r="C30" s="373"/>
      <c r="D30" s="373"/>
      <c r="E30" s="373"/>
      <c r="F30" s="373"/>
      <c r="G30" s="373"/>
      <c r="H30" s="373"/>
    </row>
    <row r="31" spans="1:8" ht="33.75" customHeight="1">
      <c r="A31" s="373" t="s">
        <v>188</v>
      </c>
      <c r="B31" s="373"/>
      <c r="C31" s="373"/>
      <c r="D31" s="373"/>
      <c r="E31" s="373"/>
      <c r="F31" s="373"/>
      <c r="G31" s="373"/>
      <c r="H31" s="373"/>
    </row>
    <row r="32" spans="1:8">
      <c r="A32" s="373" t="s">
        <v>189</v>
      </c>
      <c r="B32" s="373"/>
      <c r="C32" s="373"/>
      <c r="D32" s="373"/>
      <c r="E32" s="373"/>
      <c r="F32" s="373"/>
      <c r="G32" s="373"/>
      <c r="H32" s="373"/>
    </row>
    <row r="33" spans="1:8" ht="37.5" customHeight="1">
      <c r="A33" s="373" t="s">
        <v>190</v>
      </c>
      <c r="B33" s="373"/>
      <c r="C33" s="373"/>
      <c r="D33" s="373"/>
      <c r="E33" s="373"/>
      <c r="F33" s="373"/>
      <c r="G33" s="373"/>
      <c r="H33" s="373"/>
    </row>
    <row r="34" spans="1:8" ht="13.5" customHeight="1">
      <c r="A34" s="373" t="s">
        <v>191</v>
      </c>
      <c r="B34" s="373"/>
      <c r="C34" s="373"/>
      <c r="D34" s="373"/>
      <c r="E34" s="373"/>
      <c r="F34" s="373"/>
      <c r="G34" s="373"/>
      <c r="H34" s="373"/>
    </row>
    <row r="35" spans="1:8" ht="20.25" customHeight="1">
      <c r="A35" s="373" t="s">
        <v>192</v>
      </c>
      <c r="B35" s="373"/>
      <c r="C35" s="373"/>
      <c r="D35" s="373"/>
      <c r="E35" s="373"/>
      <c r="F35" s="373"/>
      <c r="G35" s="373"/>
      <c r="H35" s="373"/>
    </row>
  </sheetData>
  <mergeCells count="19">
    <mergeCell ref="A2:H2"/>
    <mergeCell ref="A29:H29"/>
    <mergeCell ref="A22:H22"/>
    <mergeCell ref="A23:H23"/>
    <mergeCell ref="A24:H24"/>
    <mergeCell ref="A25:H25"/>
    <mergeCell ref="A3:A4"/>
    <mergeCell ref="B4:H4"/>
    <mergeCell ref="A21:H21"/>
    <mergeCell ref="A1:B1"/>
    <mergeCell ref="A34:H34"/>
    <mergeCell ref="A35:H35"/>
    <mergeCell ref="A30:H30"/>
    <mergeCell ref="A31:H31"/>
    <mergeCell ref="A32:H32"/>
    <mergeCell ref="A33:H33"/>
    <mergeCell ref="A26:H26"/>
    <mergeCell ref="A27:H27"/>
    <mergeCell ref="A28:H28"/>
  </mergeCells>
  <phoneticPr fontId="5"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E43"/>
  <sheetViews>
    <sheetView workbookViewId="0">
      <selection sqref="A1:B1"/>
    </sheetView>
  </sheetViews>
  <sheetFormatPr baseColWidth="10" defaultRowHeight="12.75"/>
  <cols>
    <col min="1" max="1" width="22.42578125" customWidth="1"/>
    <col min="2" max="4" width="17.7109375" customWidth="1"/>
  </cols>
  <sheetData>
    <row r="1" spans="1:5" ht="27" customHeight="1">
      <c r="A1" s="279" t="s">
        <v>358</v>
      </c>
      <c r="B1" s="279"/>
    </row>
    <row r="2" spans="1:5" ht="30.75" customHeight="1">
      <c r="A2" s="340" t="s">
        <v>280</v>
      </c>
      <c r="B2" s="340"/>
      <c r="C2" s="340"/>
      <c r="D2" s="340"/>
      <c r="E2" s="6"/>
    </row>
    <row r="3" spans="1:5">
      <c r="A3" s="352" t="s">
        <v>97</v>
      </c>
      <c r="B3" s="347" t="s">
        <v>96</v>
      </c>
      <c r="C3" s="347"/>
      <c r="D3" s="348"/>
      <c r="E3" s="6"/>
    </row>
    <row r="4" spans="1:5">
      <c r="A4" s="353"/>
      <c r="B4" s="131" t="s">
        <v>46</v>
      </c>
      <c r="C4" s="131" t="s">
        <v>47</v>
      </c>
      <c r="D4" s="132" t="s">
        <v>48</v>
      </c>
      <c r="E4" s="6"/>
    </row>
    <row r="5" spans="1:5">
      <c r="A5" s="353"/>
      <c r="B5" s="131" t="s">
        <v>98</v>
      </c>
      <c r="C5" s="131" t="s">
        <v>99</v>
      </c>
      <c r="D5" s="132" t="s">
        <v>100</v>
      </c>
      <c r="E5" s="6"/>
    </row>
    <row r="6" spans="1:5">
      <c r="A6" s="354"/>
      <c r="B6" s="352" t="s">
        <v>317</v>
      </c>
      <c r="C6" s="352"/>
      <c r="D6" s="357"/>
      <c r="E6" s="6"/>
    </row>
    <row r="7" spans="1:5">
      <c r="A7" s="180" t="s">
        <v>42</v>
      </c>
      <c r="B7" s="181">
        <v>16</v>
      </c>
      <c r="C7" s="181">
        <v>13.2</v>
      </c>
      <c r="D7" s="182">
        <v>12.5</v>
      </c>
      <c r="E7" s="6"/>
    </row>
    <row r="8" spans="1:5">
      <c r="A8" s="183" t="s">
        <v>248</v>
      </c>
      <c r="B8" s="184">
        <v>14.4</v>
      </c>
      <c r="C8" s="184">
        <v>11.5</v>
      </c>
      <c r="D8" s="185">
        <v>11.4</v>
      </c>
      <c r="E8" s="6"/>
    </row>
    <row r="9" spans="1:5">
      <c r="A9" s="186" t="s">
        <v>101</v>
      </c>
      <c r="B9" s="187">
        <v>15.9</v>
      </c>
      <c r="C9" s="188" t="s">
        <v>33</v>
      </c>
      <c r="D9" s="189" t="s">
        <v>33</v>
      </c>
      <c r="E9" s="6"/>
    </row>
    <row r="10" spans="1:5">
      <c r="A10" s="183" t="s">
        <v>102</v>
      </c>
      <c r="B10" s="184">
        <v>12.6</v>
      </c>
      <c r="C10" s="184">
        <v>9.1999999999999993</v>
      </c>
      <c r="D10" s="185">
        <v>10.199999999999999</v>
      </c>
    </row>
    <row r="11" spans="1:5">
      <c r="A11" s="190" t="s">
        <v>103</v>
      </c>
      <c r="B11" s="187" t="s">
        <v>104</v>
      </c>
      <c r="C11" s="187">
        <v>11.2</v>
      </c>
      <c r="D11" s="189" t="s">
        <v>33</v>
      </c>
    </row>
    <row r="12" spans="1:5" ht="13.5">
      <c r="A12" s="191" t="s">
        <v>318</v>
      </c>
      <c r="B12" s="184">
        <v>18.3</v>
      </c>
      <c r="C12" s="184">
        <v>15.2</v>
      </c>
      <c r="D12" s="185">
        <v>14.3</v>
      </c>
    </row>
    <row r="13" spans="1:5">
      <c r="A13" s="190" t="s">
        <v>105</v>
      </c>
      <c r="B13" s="187">
        <v>15</v>
      </c>
      <c r="C13" s="187">
        <v>9.9</v>
      </c>
      <c r="D13" s="192">
        <v>15.9</v>
      </c>
    </row>
    <row r="14" spans="1:5">
      <c r="A14" s="191" t="s">
        <v>106</v>
      </c>
      <c r="B14" s="184">
        <v>19.7</v>
      </c>
      <c r="C14" s="184">
        <v>14.3</v>
      </c>
      <c r="D14" s="185">
        <v>9.6</v>
      </c>
    </row>
    <row r="15" spans="1:5">
      <c r="A15" s="193" t="s">
        <v>107</v>
      </c>
      <c r="B15" s="187">
        <v>10.1</v>
      </c>
      <c r="C15" s="187">
        <v>7.7</v>
      </c>
      <c r="D15" s="192">
        <v>7.3</v>
      </c>
    </row>
    <row r="16" spans="1:5">
      <c r="A16" s="183" t="s">
        <v>108</v>
      </c>
      <c r="B16" s="184">
        <v>17.899999999999999</v>
      </c>
      <c r="C16" s="194" t="s">
        <v>33</v>
      </c>
      <c r="D16" s="195" t="s">
        <v>33</v>
      </c>
    </row>
    <row r="17" spans="1:4">
      <c r="A17" s="186" t="s">
        <v>109</v>
      </c>
      <c r="B17" s="187" t="s">
        <v>104</v>
      </c>
      <c r="C17" s="188">
        <v>10.4</v>
      </c>
      <c r="D17" s="192">
        <v>10.199999999999999</v>
      </c>
    </row>
    <row r="18" spans="1:4" ht="13.5">
      <c r="A18" s="183" t="s">
        <v>319</v>
      </c>
      <c r="B18" s="184">
        <v>10.5</v>
      </c>
      <c r="C18" s="184">
        <v>9.4</v>
      </c>
      <c r="D18" s="185">
        <v>10.8</v>
      </c>
    </row>
    <row r="19" spans="1:4">
      <c r="A19" s="190" t="s">
        <v>110</v>
      </c>
      <c r="B19" s="187">
        <v>19</v>
      </c>
      <c r="C19" s="187">
        <v>14.8</v>
      </c>
      <c r="D19" s="192">
        <v>12.5</v>
      </c>
    </row>
    <row r="20" spans="1:4">
      <c r="A20" s="191" t="s">
        <v>111</v>
      </c>
      <c r="B20" s="184">
        <v>25.6</v>
      </c>
      <c r="C20" s="184">
        <v>20.5</v>
      </c>
      <c r="D20" s="185">
        <v>16.2</v>
      </c>
    </row>
    <row r="21" spans="1:4">
      <c r="A21" s="190" t="s">
        <v>112</v>
      </c>
      <c r="B21" s="187">
        <v>11.2</v>
      </c>
      <c r="C21" s="188" t="s">
        <v>33</v>
      </c>
      <c r="D21" s="189" t="s">
        <v>33</v>
      </c>
    </row>
    <row r="22" spans="1:4" ht="13.5">
      <c r="A22" s="191" t="s">
        <v>320</v>
      </c>
      <c r="B22" s="184">
        <v>28</v>
      </c>
      <c r="C22" s="184">
        <v>33.299999999999997</v>
      </c>
      <c r="D22" s="185">
        <v>25.7</v>
      </c>
    </row>
    <row r="23" spans="1:4">
      <c r="A23" s="193" t="s">
        <v>113</v>
      </c>
      <c r="B23" s="187">
        <v>17.5</v>
      </c>
      <c r="C23" s="187">
        <v>16.2</v>
      </c>
      <c r="D23" s="192">
        <v>13.3</v>
      </c>
    </row>
    <row r="24" spans="1:4">
      <c r="A24" s="183" t="s">
        <v>114</v>
      </c>
      <c r="B24" s="184">
        <v>15.6</v>
      </c>
      <c r="C24" s="194" t="s">
        <v>33</v>
      </c>
      <c r="D24" s="195" t="s">
        <v>33</v>
      </c>
    </row>
    <row r="25" spans="1:4">
      <c r="A25" s="186" t="s">
        <v>115</v>
      </c>
      <c r="B25" s="187">
        <v>11</v>
      </c>
      <c r="C25" s="188">
        <v>10.199999999999999</v>
      </c>
      <c r="D25" s="192">
        <v>9.8000000000000007</v>
      </c>
    </row>
    <row r="26" spans="1:4" ht="13.5">
      <c r="A26" s="183" t="s">
        <v>321</v>
      </c>
      <c r="B26" s="184">
        <v>13.6</v>
      </c>
      <c r="C26" s="184">
        <v>10.3</v>
      </c>
      <c r="D26" s="185">
        <v>11</v>
      </c>
    </row>
    <row r="27" spans="1:4" ht="13.5">
      <c r="A27" s="190" t="s">
        <v>322</v>
      </c>
      <c r="B27" s="187">
        <v>11</v>
      </c>
      <c r="C27" s="187">
        <v>12.4</v>
      </c>
      <c r="D27" s="192">
        <v>12.2</v>
      </c>
    </row>
    <row r="28" spans="1:4">
      <c r="A28" s="191" t="s">
        <v>116</v>
      </c>
      <c r="B28" s="184">
        <v>11.8</v>
      </c>
      <c r="C28" s="184">
        <v>7.9</v>
      </c>
      <c r="D28" s="185">
        <v>8.4</v>
      </c>
    </row>
    <row r="29" spans="1:4">
      <c r="A29" s="190" t="s">
        <v>118</v>
      </c>
      <c r="B29" s="187">
        <v>12.3</v>
      </c>
      <c r="C29" s="187">
        <v>11.5</v>
      </c>
      <c r="D29" s="192">
        <v>13.6</v>
      </c>
    </row>
    <row r="30" spans="1:4">
      <c r="A30" s="191" t="s">
        <v>117</v>
      </c>
      <c r="B30" s="184">
        <v>14.8</v>
      </c>
      <c r="C30" s="184">
        <v>12.3</v>
      </c>
      <c r="D30" s="185">
        <v>10.6</v>
      </c>
    </row>
    <row r="31" spans="1:4">
      <c r="A31" s="193" t="s">
        <v>119</v>
      </c>
      <c r="B31" s="187">
        <v>17.899999999999999</v>
      </c>
      <c r="C31" s="187">
        <v>13.9</v>
      </c>
      <c r="D31" s="192">
        <v>14.1</v>
      </c>
    </row>
    <row r="32" spans="1:4">
      <c r="A32" s="183" t="s">
        <v>120</v>
      </c>
      <c r="B32" s="184">
        <v>13.6</v>
      </c>
      <c r="C32" s="184">
        <v>11.7</v>
      </c>
      <c r="D32" s="185">
        <v>7.7</v>
      </c>
    </row>
    <row r="33" spans="1:4" ht="13.5">
      <c r="A33" s="186" t="s">
        <v>323</v>
      </c>
      <c r="B33" s="187">
        <v>18.7</v>
      </c>
      <c r="C33" s="188">
        <v>12.3</v>
      </c>
      <c r="D33" s="192">
        <v>12.3</v>
      </c>
    </row>
    <row r="34" spans="1:4" ht="13.5">
      <c r="A34" s="183" t="s">
        <v>324</v>
      </c>
      <c r="B34" s="184">
        <v>26.2</v>
      </c>
      <c r="C34" s="184" t="s">
        <v>121</v>
      </c>
      <c r="D34" s="185">
        <v>16.2</v>
      </c>
    </row>
    <row r="35" spans="1:4">
      <c r="A35" s="190" t="s">
        <v>122</v>
      </c>
      <c r="B35" s="187">
        <v>10.199999999999999</v>
      </c>
      <c r="C35" s="187">
        <v>10.199999999999999</v>
      </c>
      <c r="D35" s="192">
        <v>12.1</v>
      </c>
    </row>
    <row r="36" spans="1:4" ht="13.5">
      <c r="A36" s="191" t="s">
        <v>325</v>
      </c>
      <c r="B36" s="184">
        <v>14.6</v>
      </c>
      <c r="C36" s="184">
        <v>14.7</v>
      </c>
      <c r="D36" s="185">
        <v>15.6</v>
      </c>
    </row>
    <row r="37" spans="1:4">
      <c r="A37" s="196" t="s">
        <v>123</v>
      </c>
      <c r="B37" s="197">
        <v>19.399999999999999</v>
      </c>
      <c r="C37" s="197">
        <v>16.7</v>
      </c>
      <c r="D37" s="198">
        <v>11.3</v>
      </c>
    </row>
    <row r="38" spans="1:4" ht="27.75" customHeight="1">
      <c r="A38" s="379" t="s">
        <v>124</v>
      </c>
      <c r="B38" s="379"/>
      <c r="C38" s="379"/>
      <c r="D38" s="379"/>
    </row>
    <row r="39" spans="1:4" ht="14.25" customHeight="1">
      <c r="A39" s="292" t="s">
        <v>125</v>
      </c>
      <c r="B39" s="292"/>
      <c r="C39" s="292"/>
      <c r="D39" s="292"/>
    </row>
    <row r="40" spans="1:4">
      <c r="A40" s="292" t="s">
        <v>126</v>
      </c>
      <c r="B40" s="292"/>
      <c r="C40" s="292"/>
      <c r="D40" s="292"/>
    </row>
    <row r="41" spans="1:4">
      <c r="A41" s="292" t="s">
        <v>127</v>
      </c>
      <c r="B41" s="292"/>
      <c r="C41" s="292"/>
      <c r="D41" s="292"/>
    </row>
    <row r="42" spans="1:4" ht="17.25" customHeight="1">
      <c r="A42" s="378" t="s">
        <v>326</v>
      </c>
      <c r="B42" s="378"/>
      <c r="C42" s="378"/>
      <c r="D42" s="378"/>
    </row>
    <row r="43" spans="1:4" ht="17.25" customHeight="1"/>
  </sheetData>
  <mergeCells count="10">
    <mergeCell ref="A1:B1"/>
    <mergeCell ref="A40:D40"/>
    <mergeCell ref="A41:D41"/>
    <mergeCell ref="A42:D42"/>
    <mergeCell ref="A2:D2"/>
    <mergeCell ref="B3:D3"/>
    <mergeCell ref="A38:D38"/>
    <mergeCell ref="A39:D39"/>
    <mergeCell ref="B6:D6"/>
    <mergeCell ref="A3:A6"/>
  </mergeCells>
  <phoneticPr fontId="5" type="noConversion"/>
  <hyperlinks>
    <hyperlink ref="A1:B1" location="Inhalt!A1" display="Zurück zum Inhalt"/>
  </hyperlinks>
  <pageMargins left="0.78740157499999996" right="0.78740157499999996" top="0.984251969" bottom="0.984251969" header="0.4921259845" footer="0.492125984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E38"/>
  <sheetViews>
    <sheetView workbookViewId="0">
      <selection sqref="A1:B1"/>
    </sheetView>
  </sheetViews>
  <sheetFormatPr baseColWidth="10" defaultRowHeight="12.75"/>
  <cols>
    <col min="1" max="1" width="19.7109375" customWidth="1"/>
    <col min="2" max="5" width="16.5703125" customWidth="1"/>
  </cols>
  <sheetData>
    <row r="1" spans="1:5" ht="28.5" customHeight="1">
      <c r="A1" s="279" t="s">
        <v>358</v>
      </c>
      <c r="B1" s="279"/>
    </row>
    <row r="2" spans="1:5" ht="32.25" customHeight="1">
      <c r="A2" s="340" t="s">
        <v>281</v>
      </c>
      <c r="B2" s="340"/>
      <c r="C2" s="340"/>
      <c r="D2" s="340"/>
      <c r="E2" s="340"/>
    </row>
    <row r="3" spans="1:5">
      <c r="A3" s="280" t="s">
        <v>97</v>
      </c>
      <c r="B3" s="382" t="s">
        <v>46</v>
      </c>
      <c r="C3" s="382"/>
      <c r="D3" s="382" t="s">
        <v>47</v>
      </c>
      <c r="E3" s="286"/>
    </row>
    <row r="4" spans="1:5">
      <c r="A4" s="281"/>
      <c r="B4" s="382" t="s">
        <v>98</v>
      </c>
      <c r="C4" s="382"/>
      <c r="D4" s="382" t="s">
        <v>99</v>
      </c>
      <c r="E4" s="286"/>
    </row>
    <row r="5" spans="1:5">
      <c r="A5" s="281"/>
      <c r="B5" s="170" t="s">
        <v>193</v>
      </c>
      <c r="C5" s="170" t="s">
        <v>194</v>
      </c>
      <c r="D5" s="170" t="s">
        <v>193</v>
      </c>
      <c r="E5" s="199" t="s">
        <v>194</v>
      </c>
    </row>
    <row r="6" spans="1:5">
      <c r="A6" s="282"/>
      <c r="B6" s="380" t="s">
        <v>327</v>
      </c>
      <c r="C6" s="380"/>
      <c r="D6" s="380"/>
      <c r="E6" s="381"/>
    </row>
    <row r="7" spans="1:5">
      <c r="A7" s="200" t="s">
        <v>42</v>
      </c>
      <c r="B7" s="77">
        <v>21.4</v>
      </c>
      <c r="C7" s="204">
        <v>20.5</v>
      </c>
      <c r="D7" s="77">
        <v>23.6</v>
      </c>
      <c r="E7" s="205">
        <v>25.4</v>
      </c>
    </row>
    <row r="8" spans="1:5">
      <c r="A8" s="201" t="s">
        <v>248</v>
      </c>
      <c r="B8" s="206">
        <v>20.2</v>
      </c>
      <c r="C8" s="207">
        <v>19.3</v>
      </c>
      <c r="D8" s="206">
        <v>22.1</v>
      </c>
      <c r="E8" s="208">
        <v>21.6</v>
      </c>
    </row>
    <row r="9" spans="1:5">
      <c r="A9" s="202" t="s">
        <v>101</v>
      </c>
      <c r="B9" s="81">
        <v>23.3</v>
      </c>
      <c r="C9" s="209">
        <v>25.1</v>
      </c>
      <c r="D9" s="81">
        <v>23.1</v>
      </c>
      <c r="E9" s="210">
        <v>25.1</v>
      </c>
    </row>
    <row r="10" spans="1:5">
      <c r="A10" s="201" t="s">
        <v>102</v>
      </c>
      <c r="B10" s="211" t="s">
        <v>328</v>
      </c>
      <c r="C10" s="212" t="s">
        <v>328</v>
      </c>
      <c r="D10" s="211" t="s">
        <v>328</v>
      </c>
      <c r="E10" s="213" t="s">
        <v>328</v>
      </c>
    </row>
    <row r="11" spans="1:5">
      <c r="A11" s="202" t="s">
        <v>132</v>
      </c>
      <c r="B11" s="81">
        <v>19.899999999999999</v>
      </c>
      <c r="C11" s="209">
        <v>20.8</v>
      </c>
      <c r="D11" s="81">
        <v>19.8</v>
      </c>
      <c r="E11" s="214" t="s">
        <v>33</v>
      </c>
    </row>
    <row r="12" spans="1:5">
      <c r="A12" s="201" t="s">
        <v>103</v>
      </c>
      <c r="B12" s="206">
        <v>20</v>
      </c>
      <c r="C12" s="207">
        <v>16.5</v>
      </c>
      <c r="D12" s="206">
        <v>20.2</v>
      </c>
      <c r="E12" s="208">
        <v>18.5</v>
      </c>
    </row>
    <row r="13" spans="1:5">
      <c r="A13" s="202" t="s">
        <v>65</v>
      </c>
      <c r="B13" s="81">
        <v>22.1</v>
      </c>
      <c r="C13" s="209">
        <v>22.7</v>
      </c>
      <c r="D13" s="81">
        <v>24.6</v>
      </c>
      <c r="E13" s="210">
        <v>25.5</v>
      </c>
    </row>
    <row r="14" spans="1:5">
      <c r="A14" s="201" t="s">
        <v>105</v>
      </c>
      <c r="B14" s="206">
        <v>19.8</v>
      </c>
      <c r="C14" s="207">
        <v>18.399999999999999</v>
      </c>
      <c r="D14" s="206">
        <v>20</v>
      </c>
      <c r="E14" s="208">
        <v>21.7</v>
      </c>
    </row>
    <row r="15" spans="1:5">
      <c r="A15" s="202" t="s">
        <v>106</v>
      </c>
      <c r="B15" s="81">
        <v>22.6</v>
      </c>
      <c r="C15" s="209">
        <v>22.9</v>
      </c>
      <c r="D15" s="81">
        <v>24.1</v>
      </c>
      <c r="E15" s="210">
        <v>24.9</v>
      </c>
    </row>
    <row r="16" spans="1:5">
      <c r="A16" s="201" t="s">
        <v>107</v>
      </c>
      <c r="B16" s="206">
        <v>16.8</v>
      </c>
      <c r="C16" s="207">
        <v>20.9</v>
      </c>
      <c r="D16" s="206">
        <v>21.5</v>
      </c>
      <c r="E16" s="208">
        <v>23.6</v>
      </c>
    </row>
    <row r="17" spans="1:5">
      <c r="A17" s="202" t="s">
        <v>108</v>
      </c>
      <c r="B17" s="81">
        <v>24.5</v>
      </c>
      <c r="C17" s="215" t="s">
        <v>328</v>
      </c>
      <c r="D17" s="81">
        <v>20.3</v>
      </c>
      <c r="E17" s="210" t="s">
        <v>195</v>
      </c>
    </row>
    <row r="18" spans="1:5">
      <c r="A18" s="201" t="s">
        <v>109</v>
      </c>
      <c r="B18" s="206">
        <v>18.2</v>
      </c>
      <c r="C18" s="207">
        <v>15.5</v>
      </c>
      <c r="D18" s="206">
        <v>19.899999999999999</v>
      </c>
      <c r="E18" s="208">
        <v>11.8</v>
      </c>
    </row>
    <row r="19" spans="1:5">
      <c r="A19" s="202" t="s">
        <v>134</v>
      </c>
      <c r="B19" s="81">
        <v>18.399999999999999</v>
      </c>
      <c r="C19" s="209">
        <v>20.100000000000001</v>
      </c>
      <c r="D19" s="81">
        <v>20.8</v>
      </c>
      <c r="E19" s="210">
        <v>21.8</v>
      </c>
    </row>
    <row r="20" spans="1:5">
      <c r="A20" s="201" t="s">
        <v>110</v>
      </c>
      <c r="B20" s="206">
        <v>28.1</v>
      </c>
      <c r="C20" s="207">
        <v>33</v>
      </c>
      <c r="D20" s="206">
        <v>33</v>
      </c>
      <c r="E20" s="208">
        <v>35.6</v>
      </c>
    </row>
    <row r="21" spans="1:5">
      <c r="A21" s="202" t="s">
        <v>111</v>
      </c>
      <c r="B21" s="81">
        <v>31</v>
      </c>
      <c r="C21" s="209">
        <v>30.8</v>
      </c>
      <c r="D21" s="81">
        <v>35.799999999999997</v>
      </c>
      <c r="E21" s="210">
        <v>34.700000000000003</v>
      </c>
    </row>
    <row r="22" spans="1:5">
      <c r="A22" s="201" t="s">
        <v>112</v>
      </c>
      <c r="B22" s="206">
        <v>15.6</v>
      </c>
      <c r="C22" s="207">
        <v>18.5</v>
      </c>
      <c r="D22" s="206">
        <v>19.8</v>
      </c>
      <c r="E22" s="208">
        <v>20.8</v>
      </c>
    </row>
    <row r="23" spans="1:5">
      <c r="A23" s="202" t="s">
        <v>135</v>
      </c>
      <c r="B23" s="81">
        <v>19.7</v>
      </c>
      <c r="C23" s="209">
        <v>20.9</v>
      </c>
      <c r="D23" s="81">
        <v>29.6</v>
      </c>
      <c r="E23" s="210">
        <v>25.3</v>
      </c>
    </row>
    <row r="24" spans="1:5">
      <c r="A24" s="201" t="s">
        <v>130</v>
      </c>
      <c r="B24" s="206">
        <v>19.899999999999999</v>
      </c>
      <c r="C24" s="207">
        <v>21.3</v>
      </c>
      <c r="D24" s="206">
        <v>24</v>
      </c>
      <c r="E24" s="208">
        <v>24.6</v>
      </c>
    </row>
    <row r="25" spans="1:5">
      <c r="A25" s="202" t="s">
        <v>136</v>
      </c>
      <c r="B25" s="81">
        <v>19.899999999999999</v>
      </c>
      <c r="C25" s="209">
        <v>11.9</v>
      </c>
      <c r="D25" s="81">
        <v>24.6</v>
      </c>
      <c r="E25" s="210">
        <v>17.899999999999999</v>
      </c>
    </row>
    <row r="26" spans="1:5">
      <c r="A26" s="201" t="s">
        <v>116</v>
      </c>
      <c r="B26" s="206">
        <v>19.5</v>
      </c>
      <c r="C26" s="207">
        <v>21.4</v>
      </c>
      <c r="D26" s="206">
        <v>22.2</v>
      </c>
      <c r="E26" s="208">
        <v>23.5</v>
      </c>
    </row>
    <row r="27" spans="1:5">
      <c r="A27" s="202" t="s">
        <v>118</v>
      </c>
      <c r="B27" s="216" t="s">
        <v>33</v>
      </c>
      <c r="C27" s="215" t="s">
        <v>33</v>
      </c>
      <c r="D27" s="216" t="s">
        <v>33</v>
      </c>
      <c r="E27" s="214" t="s">
        <v>33</v>
      </c>
    </row>
    <row r="28" spans="1:5">
      <c r="A28" s="201" t="s">
        <v>117</v>
      </c>
      <c r="B28" s="206">
        <v>19.5</v>
      </c>
      <c r="C28" s="212" t="s">
        <v>33</v>
      </c>
      <c r="D28" s="206">
        <v>19</v>
      </c>
      <c r="E28" s="213" t="s">
        <v>33</v>
      </c>
    </row>
    <row r="29" spans="1:5">
      <c r="A29" s="202" t="s">
        <v>119</v>
      </c>
      <c r="B29" s="81">
        <v>19.7</v>
      </c>
      <c r="C29" s="209">
        <v>18.8</v>
      </c>
      <c r="D29" s="81">
        <v>22.6</v>
      </c>
      <c r="E29" s="210">
        <v>21.8</v>
      </c>
    </row>
    <row r="30" spans="1:5">
      <c r="A30" s="201" t="s">
        <v>120</v>
      </c>
      <c r="B30" s="206">
        <v>19.5</v>
      </c>
      <c r="C30" s="207">
        <v>24.2</v>
      </c>
      <c r="D30" s="206">
        <v>23.7</v>
      </c>
      <c r="E30" s="208">
        <v>26.5</v>
      </c>
    </row>
    <row r="31" spans="1:5">
      <c r="A31" s="202" t="s">
        <v>133</v>
      </c>
      <c r="B31" s="81">
        <v>20</v>
      </c>
      <c r="C31" s="209">
        <v>16</v>
      </c>
      <c r="D31" s="81">
        <v>22.9</v>
      </c>
      <c r="E31" s="210">
        <v>20.8</v>
      </c>
    </row>
    <row r="32" spans="1:5">
      <c r="A32" s="201" t="s">
        <v>138</v>
      </c>
      <c r="B32" s="206">
        <v>27.5</v>
      </c>
      <c r="C32" s="207">
        <v>17.8</v>
      </c>
      <c r="D32" s="206" t="s">
        <v>196</v>
      </c>
      <c r="E32" s="208" t="s">
        <v>196</v>
      </c>
    </row>
    <row r="33" spans="1:5">
      <c r="A33" s="202" t="s">
        <v>122</v>
      </c>
      <c r="B33" s="81">
        <v>19.899999999999999</v>
      </c>
      <c r="C33" s="209">
        <v>21</v>
      </c>
      <c r="D33" s="81">
        <v>21.2</v>
      </c>
      <c r="E33" s="210">
        <v>19.399999999999999</v>
      </c>
    </row>
    <row r="34" spans="1:5">
      <c r="A34" s="201" t="s">
        <v>139</v>
      </c>
      <c r="B34" s="206">
        <v>23.6</v>
      </c>
      <c r="C34" s="207">
        <v>19.399999999999999</v>
      </c>
      <c r="D34" s="206">
        <v>24.9</v>
      </c>
      <c r="E34" s="208">
        <v>19.3</v>
      </c>
    </row>
    <row r="35" spans="1:5">
      <c r="A35" s="203" t="s">
        <v>123</v>
      </c>
      <c r="B35" s="83">
        <v>25.8</v>
      </c>
      <c r="C35" s="217">
        <v>13.1</v>
      </c>
      <c r="D35" s="83">
        <v>23.7</v>
      </c>
      <c r="E35" s="218">
        <v>12.5</v>
      </c>
    </row>
    <row r="36" spans="1:5" ht="14.25" customHeight="1">
      <c r="A36" s="346" t="s">
        <v>197</v>
      </c>
      <c r="B36" s="346"/>
      <c r="C36" s="346"/>
      <c r="D36" s="346"/>
      <c r="E36" s="346"/>
    </row>
    <row r="37" spans="1:5" ht="24.75" customHeight="1">
      <c r="A37" s="373" t="s">
        <v>198</v>
      </c>
      <c r="B37" s="373"/>
      <c r="C37" s="373"/>
      <c r="D37" s="373"/>
      <c r="E37" s="373"/>
    </row>
    <row r="38" spans="1:5" ht="18" customHeight="1">
      <c r="A38" s="339" t="s">
        <v>329</v>
      </c>
      <c r="B38" s="339"/>
      <c r="C38" s="339"/>
      <c r="D38" s="339"/>
      <c r="E38" s="339"/>
    </row>
  </sheetData>
  <mergeCells count="11">
    <mergeCell ref="A3:A6"/>
    <mergeCell ref="B6:E6"/>
    <mergeCell ref="A36:E36"/>
    <mergeCell ref="A1:B1"/>
    <mergeCell ref="A37:E37"/>
    <mergeCell ref="A38:E38"/>
    <mergeCell ref="B3:C3"/>
    <mergeCell ref="B4:C4"/>
    <mergeCell ref="D3:E3"/>
    <mergeCell ref="D4:E4"/>
    <mergeCell ref="A2:E2"/>
  </mergeCells>
  <phoneticPr fontId="5"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H28"/>
  <sheetViews>
    <sheetView workbookViewId="0">
      <selection sqref="A1:B1"/>
    </sheetView>
  </sheetViews>
  <sheetFormatPr baseColWidth="10" defaultRowHeight="12.75"/>
  <cols>
    <col min="1" max="1" width="8.85546875" customWidth="1"/>
    <col min="2" max="2" width="12.85546875" customWidth="1"/>
    <col min="5" max="5" width="12.140625" customWidth="1"/>
    <col min="6" max="6" width="11.7109375" customWidth="1"/>
    <col min="7" max="7" width="11.5703125" customWidth="1"/>
  </cols>
  <sheetData>
    <row r="1" spans="1:8" ht="28.5" customHeight="1">
      <c r="A1" s="279" t="s">
        <v>358</v>
      </c>
      <c r="B1" s="279"/>
    </row>
    <row r="2" spans="1:8" ht="13.5" customHeight="1">
      <c r="A2" s="340" t="s">
        <v>276</v>
      </c>
      <c r="B2" s="340"/>
      <c r="C2" s="340"/>
      <c r="D2" s="340"/>
      <c r="E2" s="340"/>
      <c r="F2" s="340"/>
      <c r="G2" s="340"/>
      <c r="H2" s="340"/>
    </row>
    <row r="3" spans="1:8" ht="49.5">
      <c r="A3" s="383" t="s">
        <v>40</v>
      </c>
      <c r="B3" s="25" t="s">
        <v>199</v>
      </c>
      <c r="C3" s="25" t="s">
        <v>54</v>
      </c>
      <c r="D3" s="25" t="s">
        <v>140</v>
      </c>
      <c r="E3" s="25" t="s">
        <v>141</v>
      </c>
      <c r="F3" s="25" t="s">
        <v>201</v>
      </c>
      <c r="G3" s="25" t="s">
        <v>330</v>
      </c>
      <c r="H3" s="28" t="s">
        <v>143</v>
      </c>
    </row>
    <row r="4" spans="1:8">
      <c r="A4" s="384"/>
      <c r="B4" s="375" t="s">
        <v>327</v>
      </c>
      <c r="C4" s="375"/>
      <c r="D4" s="375"/>
      <c r="E4" s="375"/>
      <c r="F4" s="375"/>
      <c r="G4" s="375"/>
      <c r="H4" s="376"/>
    </row>
    <row r="5" spans="1:8">
      <c r="A5" s="219" t="s">
        <v>0</v>
      </c>
      <c r="B5" s="268">
        <v>21.7</v>
      </c>
      <c r="C5" s="268">
        <v>20.2</v>
      </c>
      <c r="D5" s="268">
        <v>26.8</v>
      </c>
      <c r="E5" s="268">
        <v>20.399999999999999</v>
      </c>
      <c r="F5" s="268">
        <v>27.2</v>
      </c>
      <c r="G5" s="268">
        <v>26.1</v>
      </c>
      <c r="H5" s="269">
        <v>9.8000000000000007</v>
      </c>
    </row>
    <row r="6" spans="1:8">
      <c r="A6" s="221" t="s">
        <v>1</v>
      </c>
      <c r="B6" s="270">
        <v>22</v>
      </c>
      <c r="C6" s="270">
        <v>20.3</v>
      </c>
      <c r="D6" s="270">
        <v>26.8</v>
      </c>
      <c r="E6" s="270">
        <v>22.2</v>
      </c>
      <c r="F6" s="270">
        <v>27.7</v>
      </c>
      <c r="G6" s="270">
        <v>26.4</v>
      </c>
      <c r="H6" s="271">
        <v>10</v>
      </c>
    </row>
    <row r="7" spans="1:8">
      <c r="A7" s="219" t="s">
        <v>2</v>
      </c>
      <c r="B7" s="268">
        <v>20.2</v>
      </c>
      <c r="C7" s="268">
        <v>17.600000000000001</v>
      </c>
      <c r="D7" s="268">
        <v>26.1</v>
      </c>
      <c r="E7" s="268">
        <v>19.899999999999999</v>
      </c>
      <c r="F7" s="268">
        <v>24.4</v>
      </c>
      <c r="G7" s="268">
        <v>24.5</v>
      </c>
      <c r="H7" s="269">
        <v>9.1999999999999993</v>
      </c>
    </row>
    <row r="8" spans="1:8">
      <c r="A8" s="221" t="s">
        <v>3</v>
      </c>
      <c r="B8" s="270">
        <v>21.5</v>
      </c>
      <c r="C8" s="270">
        <v>19.5</v>
      </c>
      <c r="D8" s="270">
        <v>27.5</v>
      </c>
      <c r="E8" s="270" t="s">
        <v>27</v>
      </c>
      <c r="F8" s="270">
        <v>27.8</v>
      </c>
      <c r="G8" s="270">
        <v>23.5</v>
      </c>
      <c r="H8" s="271">
        <v>8.6</v>
      </c>
    </row>
    <row r="9" spans="1:8">
      <c r="A9" s="219" t="s">
        <v>4</v>
      </c>
      <c r="B9" s="268">
        <v>22.7</v>
      </c>
      <c r="C9" s="268">
        <v>20.9</v>
      </c>
      <c r="D9" s="268">
        <v>27.8</v>
      </c>
      <c r="E9" s="268" t="s">
        <v>27</v>
      </c>
      <c r="F9" s="268">
        <v>27.6</v>
      </c>
      <c r="G9" s="268">
        <v>24.9</v>
      </c>
      <c r="H9" s="269">
        <v>11.2</v>
      </c>
    </row>
    <row r="10" spans="1:8">
      <c r="A10" s="221" t="s">
        <v>5</v>
      </c>
      <c r="B10" s="270">
        <v>23.4</v>
      </c>
      <c r="C10" s="270">
        <v>17.600000000000001</v>
      </c>
      <c r="D10" s="270">
        <v>26.5</v>
      </c>
      <c r="E10" s="270" t="s">
        <v>27</v>
      </c>
      <c r="F10" s="270">
        <v>28</v>
      </c>
      <c r="G10" s="270">
        <v>26.4</v>
      </c>
      <c r="H10" s="271">
        <v>8.8000000000000007</v>
      </c>
    </row>
    <row r="11" spans="1:8">
      <c r="A11" s="219" t="s">
        <v>6</v>
      </c>
      <c r="B11" s="268">
        <v>21.6</v>
      </c>
      <c r="C11" s="268" t="s">
        <v>27</v>
      </c>
      <c r="D11" s="268" t="s">
        <v>27</v>
      </c>
      <c r="E11" s="268">
        <v>20.7</v>
      </c>
      <c r="F11" s="268">
        <v>25.2</v>
      </c>
      <c r="G11" s="268">
        <v>23.4</v>
      </c>
      <c r="H11" s="269">
        <v>8.9</v>
      </c>
    </row>
    <row r="12" spans="1:8">
      <c r="A12" s="221" t="s">
        <v>7</v>
      </c>
      <c r="B12" s="270">
        <v>21.5</v>
      </c>
      <c r="C12" s="270">
        <v>18.3</v>
      </c>
      <c r="D12" s="270">
        <v>25.6</v>
      </c>
      <c r="E12" s="270">
        <v>21.6</v>
      </c>
      <c r="F12" s="270">
        <v>26.5</v>
      </c>
      <c r="G12" s="270">
        <v>22.1</v>
      </c>
      <c r="H12" s="271">
        <v>8.3000000000000007</v>
      </c>
    </row>
    <row r="13" spans="1:8">
      <c r="A13" s="219" t="s">
        <v>8</v>
      </c>
      <c r="B13" s="268">
        <v>23.6</v>
      </c>
      <c r="C13" s="268">
        <v>21.9</v>
      </c>
      <c r="D13" s="268">
        <v>25.3</v>
      </c>
      <c r="E13" s="268">
        <v>23.5</v>
      </c>
      <c r="F13" s="268">
        <v>27</v>
      </c>
      <c r="G13" s="268">
        <v>24</v>
      </c>
      <c r="H13" s="269">
        <v>10.3</v>
      </c>
    </row>
    <row r="14" spans="1:8">
      <c r="A14" s="221" t="s">
        <v>9</v>
      </c>
      <c r="B14" s="270">
        <v>20.7</v>
      </c>
      <c r="C14" s="270">
        <v>17.3</v>
      </c>
      <c r="D14" s="270">
        <v>25.5</v>
      </c>
      <c r="E14" s="270" t="s">
        <v>27</v>
      </c>
      <c r="F14" s="270">
        <v>27.4</v>
      </c>
      <c r="G14" s="270">
        <v>24.9</v>
      </c>
      <c r="H14" s="271">
        <v>10</v>
      </c>
    </row>
    <row r="15" spans="1:8">
      <c r="A15" s="219" t="s">
        <v>10</v>
      </c>
      <c r="B15" s="268">
        <v>19</v>
      </c>
      <c r="C15" s="268" t="s">
        <v>27</v>
      </c>
      <c r="D15" s="268">
        <v>20.100000000000001</v>
      </c>
      <c r="E15" s="268">
        <v>19.7</v>
      </c>
      <c r="F15" s="268">
        <v>22.5</v>
      </c>
      <c r="G15" s="268">
        <v>20.399999999999999</v>
      </c>
      <c r="H15" s="269">
        <v>9.5</v>
      </c>
    </row>
    <row r="16" spans="1:8">
      <c r="A16" s="221" t="s">
        <v>11</v>
      </c>
      <c r="B16" s="270">
        <v>20.6</v>
      </c>
      <c r="C16" s="270">
        <v>18.3</v>
      </c>
      <c r="D16" s="270">
        <v>25.2</v>
      </c>
      <c r="E16" s="270" t="s">
        <v>27</v>
      </c>
      <c r="F16" s="270">
        <v>28.2</v>
      </c>
      <c r="G16" s="270">
        <v>27.2</v>
      </c>
      <c r="H16" s="271">
        <v>8.9</v>
      </c>
    </row>
    <row r="17" spans="1:8">
      <c r="A17" s="219" t="s">
        <v>12</v>
      </c>
      <c r="B17" s="268">
        <v>23.2</v>
      </c>
      <c r="C17" s="268">
        <v>21.8</v>
      </c>
      <c r="D17" s="268">
        <v>27.8</v>
      </c>
      <c r="E17" s="268" t="s">
        <v>27</v>
      </c>
      <c r="F17" s="268">
        <v>28</v>
      </c>
      <c r="G17" s="268">
        <v>28</v>
      </c>
      <c r="H17" s="269">
        <v>10.9</v>
      </c>
    </row>
    <row r="18" spans="1:8">
      <c r="A18" s="221" t="s">
        <v>13</v>
      </c>
      <c r="B18" s="270">
        <v>21.3</v>
      </c>
      <c r="C18" s="270">
        <v>19.7</v>
      </c>
      <c r="D18" s="270">
        <v>26</v>
      </c>
      <c r="E18" s="270">
        <v>22.2</v>
      </c>
      <c r="F18" s="270">
        <v>27.3</v>
      </c>
      <c r="G18" s="270">
        <v>27.2</v>
      </c>
      <c r="H18" s="271">
        <v>9.6999999999999993</v>
      </c>
    </row>
    <row r="19" spans="1:8">
      <c r="A19" s="219" t="s">
        <v>14</v>
      </c>
      <c r="B19" s="268">
        <v>21.4</v>
      </c>
      <c r="C19" s="268">
        <v>23.3</v>
      </c>
      <c r="D19" s="268">
        <v>27</v>
      </c>
      <c r="E19" s="268">
        <v>22</v>
      </c>
      <c r="F19" s="268">
        <v>27.3</v>
      </c>
      <c r="G19" s="268">
        <v>27.8</v>
      </c>
      <c r="H19" s="269">
        <v>9.4</v>
      </c>
    </row>
    <row r="20" spans="1:8">
      <c r="A20" s="221" t="s">
        <v>15</v>
      </c>
      <c r="B20" s="270">
        <v>19.600000000000001</v>
      </c>
      <c r="C20" s="270" t="s">
        <v>27</v>
      </c>
      <c r="D20" s="270" t="s">
        <v>27</v>
      </c>
      <c r="E20" s="270">
        <v>21.5</v>
      </c>
      <c r="F20" s="270">
        <v>23.8</v>
      </c>
      <c r="G20" s="270" t="s">
        <v>27</v>
      </c>
      <c r="H20" s="271">
        <v>9.5</v>
      </c>
    </row>
    <row r="21" spans="1:8">
      <c r="A21" s="219" t="s">
        <v>16</v>
      </c>
      <c r="B21" s="268">
        <v>17.8</v>
      </c>
      <c r="C21" s="268" t="s">
        <v>27</v>
      </c>
      <c r="D21" s="268" t="s">
        <v>27</v>
      </c>
      <c r="E21" s="268">
        <v>19.5</v>
      </c>
      <c r="F21" s="268">
        <v>23.2</v>
      </c>
      <c r="G21" s="268">
        <v>23.4</v>
      </c>
      <c r="H21" s="269">
        <v>8.8000000000000007</v>
      </c>
    </row>
    <row r="22" spans="1:8">
      <c r="A22" s="221" t="s">
        <v>17</v>
      </c>
      <c r="B22" s="270">
        <v>21.6</v>
      </c>
      <c r="C22" s="270">
        <v>20.2</v>
      </c>
      <c r="D22" s="270">
        <v>23.9</v>
      </c>
      <c r="E22" s="270" t="s">
        <v>27</v>
      </c>
      <c r="F22" s="270">
        <v>25.8</v>
      </c>
      <c r="G22" s="270">
        <v>21.9</v>
      </c>
      <c r="H22" s="271">
        <v>9.8000000000000007</v>
      </c>
    </row>
    <row r="23" spans="1:8">
      <c r="A23" s="223" t="s">
        <v>18</v>
      </c>
      <c r="B23" s="272">
        <v>19.2</v>
      </c>
      <c r="C23" s="272" t="s">
        <v>27</v>
      </c>
      <c r="D23" s="272" t="s">
        <v>27</v>
      </c>
      <c r="E23" s="272">
        <v>17.7</v>
      </c>
      <c r="F23" s="272">
        <v>22.4</v>
      </c>
      <c r="G23" s="272">
        <v>20.399999999999999</v>
      </c>
      <c r="H23" s="273">
        <v>9.3000000000000007</v>
      </c>
    </row>
    <row r="24" spans="1:8">
      <c r="A24" s="298" t="s">
        <v>197</v>
      </c>
      <c r="B24" s="298"/>
      <c r="C24" s="298"/>
      <c r="D24" s="298"/>
      <c r="E24" s="298"/>
      <c r="F24" s="298"/>
      <c r="G24" s="298"/>
      <c r="H24" s="298"/>
    </row>
    <row r="25" spans="1:8" ht="13.5" customHeight="1">
      <c r="A25" s="292" t="s">
        <v>202</v>
      </c>
      <c r="B25" s="292"/>
      <c r="C25" s="292"/>
      <c r="D25" s="292"/>
      <c r="E25" s="292"/>
      <c r="F25" s="292"/>
      <c r="G25" s="292"/>
      <c r="H25" s="292"/>
    </row>
    <row r="26" spans="1:8" ht="14.25" customHeight="1">
      <c r="A26" s="292" t="s">
        <v>203</v>
      </c>
      <c r="B26" s="292"/>
      <c r="C26" s="292"/>
      <c r="D26" s="292"/>
      <c r="E26" s="292"/>
      <c r="F26" s="292"/>
      <c r="G26" s="292"/>
      <c r="H26" s="292"/>
    </row>
    <row r="27" spans="1:8" ht="16.5" customHeight="1">
      <c r="A27" s="292" t="s">
        <v>39</v>
      </c>
      <c r="B27" s="292"/>
      <c r="C27" s="292"/>
      <c r="D27" s="292"/>
      <c r="E27" s="292"/>
      <c r="F27" s="292"/>
      <c r="G27" s="292"/>
      <c r="H27" s="292"/>
    </row>
    <row r="28" spans="1:8">
      <c r="A28" s="5"/>
    </row>
  </sheetData>
  <mergeCells count="8">
    <mergeCell ref="B4:H4"/>
    <mergeCell ref="A2:H2"/>
    <mergeCell ref="A3:A4"/>
    <mergeCell ref="A1:B1"/>
    <mergeCell ref="A27:H27"/>
    <mergeCell ref="A24:H24"/>
    <mergeCell ref="A25:H25"/>
    <mergeCell ref="A26:H26"/>
  </mergeCells>
  <phoneticPr fontId="5"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H25"/>
  <sheetViews>
    <sheetView workbookViewId="0">
      <selection sqref="A1:B1"/>
    </sheetView>
  </sheetViews>
  <sheetFormatPr baseColWidth="10" defaultRowHeight="12.75"/>
  <cols>
    <col min="8" max="8" width="16.140625" customWidth="1"/>
  </cols>
  <sheetData>
    <row r="1" spans="1:8" ht="30.75" customHeight="1">
      <c r="A1" s="279" t="s">
        <v>358</v>
      </c>
      <c r="B1" s="279"/>
    </row>
    <row r="2" spans="1:8" ht="28.5" customHeight="1">
      <c r="A2" s="278" t="s">
        <v>331</v>
      </c>
      <c r="B2" s="278"/>
      <c r="C2" s="278"/>
      <c r="D2" s="278"/>
      <c r="E2" s="278"/>
      <c r="F2" s="278"/>
      <c r="G2" s="278"/>
      <c r="H2" s="278"/>
    </row>
    <row r="3" spans="1:8">
      <c r="A3" s="225"/>
      <c r="B3" s="225"/>
      <c r="C3" s="225"/>
      <c r="D3" s="225"/>
      <c r="E3" s="225"/>
      <c r="F3" s="225"/>
      <c r="G3" s="225"/>
      <c r="H3" s="225"/>
    </row>
    <row r="4" spans="1:8">
      <c r="A4" s="225"/>
      <c r="B4" s="225"/>
      <c r="C4" s="225"/>
      <c r="D4" s="225"/>
      <c r="E4" s="225"/>
      <c r="F4" s="225"/>
      <c r="G4" s="225"/>
      <c r="H4" s="225"/>
    </row>
    <row r="5" spans="1:8">
      <c r="A5" s="225"/>
      <c r="B5" s="225"/>
      <c r="C5" s="225"/>
      <c r="D5" s="225"/>
      <c r="E5" s="225"/>
      <c r="F5" s="225"/>
      <c r="G5" s="225"/>
      <c r="H5" s="225"/>
    </row>
    <row r="6" spans="1:8">
      <c r="A6" s="225"/>
      <c r="B6" s="225"/>
      <c r="C6" s="225"/>
      <c r="D6" s="225"/>
      <c r="E6" s="225"/>
      <c r="F6" s="225"/>
      <c r="G6" s="225"/>
      <c r="H6" s="225"/>
    </row>
    <row r="7" spans="1:8">
      <c r="A7" s="225"/>
      <c r="B7" s="225"/>
      <c r="C7" s="225"/>
      <c r="D7" s="225"/>
      <c r="E7" s="225"/>
      <c r="F7" s="225"/>
      <c r="G7" s="225"/>
      <c r="H7" s="225"/>
    </row>
    <row r="8" spans="1:8">
      <c r="A8" s="225"/>
      <c r="B8" s="225"/>
      <c r="C8" s="225"/>
      <c r="D8" s="225"/>
      <c r="E8" s="225"/>
      <c r="F8" s="225"/>
      <c r="G8" s="225"/>
      <c r="H8" s="225"/>
    </row>
    <row r="9" spans="1:8">
      <c r="A9" s="225"/>
      <c r="B9" s="225"/>
      <c r="C9" s="225"/>
      <c r="D9" s="225"/>
      <c r="E9" s="225"/>
      <c r="F9" s="225"/>
      <c r="G9" s="225"/>
      <c r="H9" s="225"/>
    </row>
    <row r="10" spans="1:8">
      <c r="A10" s="225"/>
      <c r="B10" s="225"/>
      <c r="C10" s="225"/>
      <c r="D10" s="225"/>
      <c r="E10" s="225"/>
      <c r="F10" s="225"/>
      <c r="G10" s="225"/>
      <c r="H10" s="225"/>
    </row>
    <row r="11" spans="1:8">
      <c r="A11" s="225"/>
      <c r="B11" s="225"/>
      <c r="C11" s="225"/>
      <c r="D11" s="225"/>
      <c r="E11" s="225"/>
      <c r="F11" s="225"/>
      <c r="G11" s="225"/>
      <c r="H11" s="225"/>
    </row>
    <row r="12" spans="1:8">
      <c r="A12" s="225"/>
      <c r="B12" s="225"/>
      <c r="C12" s="225"/>
      <c r="D12" s="225"/>
      <c r="E12" s="225"/>
      <c r="F12" s="225"/>
      <c r="G12" s="225"/>
      <c r="H12" s="225"/>
    </row>
    <row r="13" spans="1:8">
      <c r="A13" s="225"/>
      <c r="B13" s="225"/>
      <c r="C13" s="225"/>
      <c r="D13" s="225"/>
      <c r="E13" s="225"/>
      <c r="F13" s="225"/>
      <c r="G13" s="225"/>
      <c r="H13" s="225"/>
    </row>
    <row r="14" spans="1:8">
      <c r="A14" s="225"/>
      <c r="B14" s="225"/>
      <c r="C14" s="225"/>
      <c r="D14" s="225"/>
      <c r="E14" s="225"/>
      <c r="F14" s="225"/>
      <c r="G14" s="225"/>
      <c r="H14" s="225"/>
    </row>
    <row r="15" spans="1:8">
      <c r="A15" s="225"/>
      <c r="B15" s="225"/>
      <c r="C15" s="225"/>
      <c r="D15" s="225"/>
      <c r="E15" s="225"/>
      <c r="F15" s="225"/>
      <c r="G15" s="225"/>
      <c r="H15" s="225"/>
    </row>
    <row r="16" spans="1:8">
      <c r="A16" s="225"/>
      <c r="B16" s="225"/>
      <c r="C16" s="225"/>
      <c r="D16" s="225"/>
      <c r="E16" s="225"/>
      <c r="F16" s="225"/>
      <c r="G16" s="225"/>
      <c r="H16" s="225"/>
    </row>
    <row r="17" spans="1:8">
      <c r="A17" s="225"/>
      <c r="B17" s="225"/>
      <c r="C17" s="225"/>
      <c r="D17" s="225"/>
      <c r="E17" s="225"/>
      <c r="F17" s="225"/>
      <c r="G17" s="225"/>
      <c r="H17" s="225"/>
    </row>
    <row r="18" spans="1:8">
      <c r="A18" s="225"/>
      <c r="B18" s="225"/>
      <c r="C18" s="225"/>
      <c r="D18" s="225"/>
      <c r="E18" s="225"/>
      <c r="F18" s="225"/>
      <c r="G18" s="225"/>
      <c r="H18" s="225"/>
    </row>
    <row r="19" spans="1:8">
      <c r="A19" s="225"/>
      <c r="B19" s="225"/>
      <c r="C19" s="225"/>
      <c r="D19" s="225"/>
      <c r="E19" s="225"/>
      <c r="F19" s="225"/>
      <c r="G19" s="225"/>
      <c r="H19" s="225"/>
    </row>
    <row r="20" spans="1:8">
      <c r="A20" s="225"/>
      <c r="B20" s="225"/>
      <c r="C20" s="225"/>
      <c r="D20" s="225"/>
      <c r="E20" s="225"/>
      <c r="F20" s="225"/>
      <c r="G20" s="225"/>
      <c r="H20" s="225"/>
    </row>
    <row r="21" spans="1:8">
      <c r="A21" s="225"/>
      <c r="B21" s="225"/>
      <c r="C21" s="225"/>
      <c r="D21" s="225"/>
      <c r="E21" s="225"/>
      <c r="F21" s="225"/>
      <c r="G21" s="225"/>
      <c r="H21" s="225"/>
    </row>
    <row r="22" spans="1:8">
      <c r="A22" s="225"/>
      <c r="B22" s="225"/>
      <c r="C22" s="225"/>
      <c r="D22" s="225"/>
      <c r="E22" s="225"/>
      <c r="F22" s="225"/>
      <c r="G22" s="225"/>
      <c r="H22" s="225"/>
    </row>
    <row r="23" spans="1:8">
      <c r="A23" s="225"/>
      <c r="B23" s="225"/>
      <c r="C23" s="225"/>
      <c r="D23" s="225"/>
      <c r="E23" s="225"/>
      <c r="F23" s="225"/>
      <c r="G23" s="225"/>
      <c r="H23" s="225"/>
    </row>
    <row r="24" spans="1:8">
      <c r="A24" s="225"/>
      <c r="B24" s="225"/>
      <c r="C24" s="225"/>
      <c r="D24" s="225"/>
      <c r="E24" s="225"/>
      <c r="F24" s="225"/>
      <c r="G24" s="225"/>
      <c r="H24" s="225"/>
    </row>
    <row r="25" spans="1:8">
      <c r="A25" s="226" t="s">
        <v>56</v>
      </c>
      <c r="B25" s="225"/>
      <c r="C25" s="225"/>
      <c r="D25" s="225"/>
      <c r="E25" s="225"/>
      <c r="F25" s="225"/>
      <c r="G25" s="225"/>
      <c r="H25" s="225"/>
    </row>
  </sheetData>
  <mergeCells count="2">
    <mergeCell ref="A2:H2"/>
    <mergeCell ref="A1:B1"/>
  </mergeCells>
  <phoneticPr fontId="5"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G27"/>
  <sheetViews>
    <sheetView workbookViewId="0">
      <selection sqref="A1:B1"/>
    </sheetView>
  </sheetViews>
  <sheetFormatPr baseColWidth="10" defaultRowHeight="12.75"/>
  <cols>
    <col min="1" max="1" width="28" customWidth="1"/>
  </cols>
  <sheetData>
    <row r="1" spans="1:7" ht="26.25" customHeight="1">
      <c r="A1" s="279" t="s">
        <v>358</v>
      </c>
      <c r="B1" s="279"/>
    </row>
    <row r="2" spans="1:7" ht="20.25" customHeight="1">
      <c r="A2" s="13" t="s">
        <v>249</v>
      </c>
      <c r="B2" s="13"/>
      <c r="C2" s="13"/>
      <c r="D2" s="13"/>
      <c r="E2" s="13"/>
      <c r="F2" s="13"/>
      <c r="G2" s="13"/>
    </row>
    <row r="3" spans="1:7">
      <c r="A3" s="280" t="s">
        <v>40</v>
      </c>
      <c r="B3" s="283" t="s">
        <v>49</v>
      </c>
      <c r="C3" s="286" t="s">
        <v>57</v>
      </c>
      <c r="D3" s="287"/>
      <c r="E3" s="287"/>
      <c r="F3" s="287"/>
      <c r="G3" s="287"/>
    </row>
    <row r="4" spans="1:7">
      <c r="A4" s="281"/>
      <c r="B4" s="284"/>
      <c r="C4" s="286" t="s">
        <v>58</v>
      </c>
      <c r="D4" s="287"/>
      <c r="E4" s="287"/>
      <c r="F4" s="288"/>
      <c r="G4" s="289" t="s">
        <v>282</v>
      </c>
    </row>
    <row r="5" spans="1:7">
      <c r="A5" s="281"/>
      <c r="B5" s="285"/>
      <c r="C5" s="14" t="s">
        <v>59</v>
      </c>
      <c r="D5" s="14" t="s">
        <v>60</v>
      </c>
      <c r="E5" s="14" t="s">
        <v>61</v>
      </c>
      <c r="F5" s="14" t="s">
        <v>62</v>
      </c>
      <c r="G5" s="290"/>
    </row>
    <row r="6" spans="1:7">
      <c r="A6" s="282"/>
      <c r="B6" s="14" t="s">
        <v>63</v>
      </c>
      <c r="C6" s="291" t="s">
        <v>64</v>
      </c>
      <c r="D6" s="291"/>
      <c r="E6" s="291"/>
      <c r="F6" s="291"/>
      <c r="G6" s="291"/>
    </row>
    <row r="7" spans="1:7" ht="12.75" customHeight="1">
      <c r="A7" s="246" t="s">
        <v>65</v>
      </c>
      <c r="B7" s="9">
        <v>664288</v>
      </c>
      <c r="C7" s="15">
        <v>5</v>
      </c>
      <c r="D7" s="15">
        <v>21.1</v>
      </c>
      <c r="E7" s="15">
        <v>24.6</v>
      </c>
      <c r="F7" s="15">
        <v>49</v>
      </c>
      <c r="G7" s="247">
        <v>0.4</v>
      </c>
    </row>
    <row r="8" spans="1:7" ht="12.75" customHeight="1">
      <c r="A8" s="221" t="s">
        <v>66</v>
      </c>
      <c r="B8" s="10">
        <v>540961</v>
      </c>
      <c r="C8" s="16">
        <v>5.8</v>
      </c>
      <c r="D8" s="16">
        <v>23.6</v>
      </c>
      <c r="E8" s="16">
        <v>21.4</v>
      </c>
      <c r="F8" s="16">
        <v>48.8</v>
      </c>
      <c r="G8" s="222">
        <v>0.5</v>
      </c>
    </row>
    <row r="9" spans="1:7" ht="12.75" customHeight="1">
      <c r="A9" s="219" t="s">
        <v>67</v>
      </c>
      <c r="B9" s="11">
        <v>123327</v>
      </c>
      <c r="C9" s="19">
        <v>1.3</v>
      </c>
      <c r="D9" s="19">
        <v>10</v>
      </c>
      <c r="E9" s="19">
        <v>38.700000000000003</v>
      </c>
      <c r="F9" s="19">
        <v>50</v>
      </c>
      <c r="G9" s="220">
        <v>0</v>
      </c>
    </row>
    <row r="10" spans="1:7" ht="12.75" customHeight="1">
      <c r="A10" s="221" t="s">
        <v>68</v>
      </c>
      <c r="B10" s="10">
        <v>94145</v>
      </c>
      <c r="C10" s="16">
        <v>7.9</v>
      </c>
      <c r="D10" s="16">
        <v>23.1</v>
      </c>
      <c r="E10" s="16">
        <v>18.100000000000001</v>
      </c>
      <c r="F10" s="16">
        <v>49.6</v>
      </c>
      <c r="G10" s="222">
        <v>1.4</v>
      </c>
    </row>
    <row r="11" spans="1:7" ht="12.75" customHeight="1">
      <c r="A11" s="219" t="s">
        <v>69</v>
      </c>
      <c r="B11" s="11">
        <v>94745</v>
      </c>
      <c r="C11" s="19">
        <v>6.3</v>
      </c>
      <c r="D11" s="19">
        <v>25.2</v>
      </c>
      <c r="E11" s="19">
        <v>24.1</v>
      </c>
      <c r="F11" s="19">
        <v>44.4</v>
      </c>
      <c r="G11" s="220">
        <v>0</v>
      </c>
    </row>
    <row r="12" spans="1:7" ht="12.75" customHeight="1">
      <c r="A12" s="221" t="s">
        <v>70</v>
      </c>
      <c r="B12" s="10">
        <v>25455</v>
      </c>
      <c r="C12" s="16">
        <v>1.2</v>
      </c>
      <c r="D12" s="16">
        <v>11.6</v>
      </c>
      <c r="E12" s="16">
        <v>32.299999999999997</v>
      </c>
      <c r="F12" s="16">
        <v>54.8</v>
      </c>
      <c r="G12" s="222">
        <v>0</v>
      </c>
    </row>
    <row r="13" spans="1:7" ht="12.75" customHeight="1">
      <c r="A13" s="219" t="s">
        <v>71</v>
      </c>
      <c r="B13" s="11">
        <v>18277</v>
      </c>
      <c r="C13" s="19">
        <v>0.7</v>
      </c>
      <c r="D13" s="19">
        <v>9.3000000000000007</v>
      </c>
      <c r="E13" s="19">
        <v>41</v>
      </c>
      <c r="F13" s="19">
        <v>49</v>
      </c>
      <c r="G13" s="220">
        <v>0</v>
      </c>
    </row>
    <row r="14" spans="1:7" ht="12.75" customHeight="1">
      <c r="A14" s="221" t="s">
        <v>72</v>
      </c>
      <c r="B14" s="10">
        <v>5346</v>
      </c>
      <c r="C14" s="16">
        <v>5.5</v>
      </c>
      <c r="D14" s="16">
        <v>20.399999999999999</v>
      </c>
      <c r="E14" s="16">
        <v>21.1</v>
      </c>
      <c r="F14" s="16">
        <v>53.1</v>
      </c>
      <c r="G14" s="222">
        <v>0</v>
      </c>
    </row>
    <row r="15" spans="1:7" ht="12.75" customHeight="1">
      <c r="A15" s="219" t="s">
        <v>73</v>
      </c>
      <c r="B15" s="11">
        <v>13370</v>
      </c>
      <c r="C15" s="19">
        <v>2.7</v>
      </c>
      <c r="D15" s="19">
        <v>20.5</v>
      </c>
      <c r="E15" s="19">
        <v>21.5</v>
      </c>
      <c r="F15" s="19">
        <v>46.6</v>
      </c>
      <c r="G15" s="220">
        <v>8.6999999999999993</v>
      </c>
    </row>
    <row r="16" spans="1:7" ht="12.75" customHeight="1">
      <c r="A16" s="221" t="s">
        <v>74</v>
      </c>
      <c r="B16" s="10">
        <v>48717</v>
      </c>
      <c r="C16" s="16">
        <v>6.3</v>
      </c>
      <c r="D16" s="16">
        <v>23.8</v>
      </c>
      <c r="E16" s="16">
        <v>23.3</v>
      </c>
      <c r="F16" s="16">
        <v>46.6</v>
      </c>
      <c r="G16" s="222">
        <v>0</v>
      </c>
    </row>
    <row r="17" spans="1:7" ht="12.75" customHeight="1">
      <c r="A17" s="219" t="s">
        <v>75</v>
      </c>
      <c r="B17" s="11">
        <v>11194</v>
      </c>
      <c r="C17" s="19">
        <v>0.9</v>
      </c>
      <c r="D17" s="19">
        <v>10.7</v>
      </c>
      <c r="E17" s="19">
        <v>44.3</v>
      </c>
      <c r="F17" s="19">
        <v>44.1</v>
      </c>
      <c r="G17" s="220">
        <v>0</v>
      </c>
    </row>
    <row r="18" spans="1:7" ht="12.75" customHeight="1">
      <c r="A18" s="221" t="s">
        <v>76</v>
      </c>
      <c r="B18" s="10">
        <v>68481</v>
      </c>
      <c r="C18" s="16">
        <v>5.2</v>
      </c>
      <c r="D18" s="16">
        <v>22.8</v>
      </c>
      <c r="E18" s="16">
        <v>20.2</v>
      </c>
      <c r="F18" s="16">
        <v>51.8</v>
      </c>
      <c r="G18" s="222">
        <v>0</v>
      </c>
    </row>
    <row r="19" spans="1:7" ht="12.75" customHeight="1">
      <c r="A19" s="219" t="s">
        <v>77</v>
      </c>
      <c r="B19" s="11">
        <v>151721</v>
      </c>
      <c r="C19" s="19">
        <v>4.0999999999999996</v>
      </c>
      <c r="D19" s="19">
        <v>22.5</v>
      </c>
      <c r="E19" s="19">
        <v>22.2</v>
      </c>
      <c r="F19" s="19">
        <v>51.2</v>
      </c>
      <c r="G19" s="220">
        <v>0</v>
      </c>
    </row>
    <row r="20" spans="1:7" ht="12.75" customHeight="1">
      <c r="A20" s="221" t="s">
        <v>78</v>
      </c>
      <c r="B20" s="10">
        <v>34546</v>
      </c>
      <c r="C20" s="16">
        <v>8.4</v>
      </c>
      <c r="D20" s="16">
        <v>28</v>
      </c>
      <c r="E20" s="16">
        <v>19.100000000000001</v>
      </c>
      <c r="F20" s="16">
        <v>44.6</v>
      </c>
      <c r="G20" s="222">
        <v>0</v>
      </c>
    </row>
    <row r="21" spans="1:7" ht="12.75" customHeight="1">
      <c r="A21" s="219" t="s">
        <v>79</v>
      </c>
      <c r="B21" s="11">
        <v>7121</v>
      </c>
      <c r="C21" s="19">
        <v>5.2</v>
      </c>
      <c r="D21" s="19">
        <v>24.8</v>
      </c>
      <c r="E21" s="19">
        <v>18.3</v>
      </c>
      <c r="F21" s="19">
        <v>51.7</v>
      </c>
      <c r="G21" s="220">
        <v>0</v>
      </c>
    </row>
    <row r="22" spans="1:7" ht="12.75" customHeight="1">
      <c r="A22" s="221" t="s">
        <v>80</v>
      </c>
      <c r="B22" s="10">
        <v>30390</v>
      </c>
      <c r="C22" s="16">
        <v>1.8</v>
      </c>
      <c r="D22" s="16">
        <v>10.1</v>
      </c>
      <c r="E22" s="16">
        <v>40.4</v>
      </c>
      <c r="F22" s="16">
        <v>47.7</v>
      </c>
      <c r="G22" s="222">
        <v>0</v>
      </c>
    </row>
    <row r="23" spans="1:7" ht="12.75" customHeight="1">
      <c r="A23" s="219" t="s">
        <v>81</v>
      </c>
      <c r="B23" s="11">
        <v>18901</v>
      </c>
      <c r="C23" s="19">
        <v>1</v>
      </c>
      <c r="D23" s="19">
        <v>9.3000000000000007</v>
      </c>
      <c r="E23" s="19">
        <v>39.799999999999997</v>
      </c>
      <c r="F23" s="19">
        <v>49.9</v>
      </c>
      <c r="G23" s="220">
        <v>0</v>
      </c>
    </row>
    <row r="24" spans="1:7" ht="12.75" customHeight="1">
      <c r="A24" s="221" t="s">
        <v>82</v>
      </c>
      <c r="B24" s="10">
        <v>22769</v>
      </c>
      <c r="C24" s="16">
        <v>5</v>
      </c>
      <c r="D24" s="16">
        <v>23.1</v>
      </c>
      <c r="E24" s="16">
        <v>23</v>
      </c>
      <c r="F24" s="16">
        <v>48.9</v>
      </c>
      <c r="G24" s="222">
        <v>0</v>
      </c>
    </row>
    <row r="25" spans="1:7" ht="12.75" customHeight="1">
      <c r="A25" s="223" t="s">
        <v>83</v>
      </c>
      <c r="B25" s="12">
        <v>19110</v>
      </c>
      <c r="C25" s="20">
        <v>1.5</v>
      </c>
      <c r="D25" s="20">
        <v>8.6</v>
      </c>
      <c r="E25" s="20">
        <v>38.200000000000003</v>
      </c>
      <c r="F25" s="20">
        <v>51.8</v>
      </c>
      <c r="G25" s="224">
        <v>0</v>
      </c>
    </row>
    <row r="26" spans="1:7" ht="15.75" customHeight="1">
      <c r="A26" s="3" t="s">
        <v>44</v>
      </c>
    </row>
    <row r="27" spans="1:7" ht="17.25" customHeight="1">
      <c r="A27" s="3" t="s">
        <v>45</v>
      </c>
    </row>
  </sheetData>
  <mergeCells count="7">
    <mergeCell ref="A1:B1"/>
    <mergeCell ref="A3:A6"/>
    <mergeCell ref="B3:B5"/>
    <mergeCell ref="C3:G3"/>
    <mergeCell ref="C4:F4"/>
    <mergeCell ref="G4:G5"/>
    <mergeCell ref="C6:G6"/>
  </mergeCells>
  <phoneticPr fontId="5"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J30"/>
  <sheetViews>
    <sheetView workbookViewId="0">
      <selection sqref="A1:B1"/>
    </sheetView>
  </sheetViews>
  <sheetFormatPr baseColWidth="10" defaultRowHeight="12.75"/>
  <cols>
    <col min="1" max="1" width="7.7109375" customWidth="1"/>
    <col min="3" max="10" width="10.7109375" customWidth="1"/>
  </cols>
  <sheetData>
    <row r="1" spans="1:10" ht="25.5" customHeight="1">
      <c r="A1" s="279" t="s">
        <v>358</v>
      </c>
      <c r="B1" s="279"/>
    </row>
    <row r="2" spans="1:10" ht="25.5" customHeight="1">
      <c r="A2" s="299" t="s">
        <v>275</v>
      </c>
      <c r="B2" s="299"/>
      <c r="C2" s="299"/>
      <c r="D2" s="299"/>
      <c r="E2" s="299"/>
      <c r="F2" s="299"/>
      <c r="G2" s="299"/>
      <c r="H2" s="299"/>
      <c r="I2" s="299"/>
      <c r="J2" s="299"/>
    </row>
    <row r="3" spans="1:10">
      <c r="A3" s="300" t="s">
        <v>40</v>
      </c>
      <c r="B3" s="297" t="s">
        <v>51</v>
      </c>
      <c r="C3" s="297"/>
      <c r="D3" s="297"/>
      <c r="E3" s="297"/>
      <c r="F3" s="297"/>
      <c r="G3" s="297"/>
      <c r="H3" s="297"/>
      <c r="I3" s="297"/>
      <c r="J3" s="297"/>
    </row>
    <row r="4" spans="1:10">
      <c r="A4" s="301"/>
      <c r="B4" s="283" t="s">
        <v>26</v>
      </c>
      <c r="C4" s="294" t="s">
        <v>57</v>
      </c>
      <c r="D4" s="294"/>
      <c r="E4" s="295" t="s">
        <v>57</v>
      </c>
      <c r="F4" s="297"/>
      <c r="G4" s="297"/>
      <c r="H4" s="297"/>
      <c r="I4" s="297"/>
      <c r="J4" s="297"/>
    </row>
    <row r="5" spans="1:10">
      <c r="A5" s="301"/>
      <c r="B5" s="284"/>
      <c r="C5" s="283" t="s">
        <v>84</v>
      </c>
      <c r="D5" s="283" t="s">
        <v>85</v>
      </c>
      <c r="E5" s="295" t="s">
        <v>87</v>
      </c>
      <c r="F5" s="297"/>
      <c r="G5" s="297"/>
      <c r="H5" s="296"/>
      <c r="I5" s="289" t="s">
        <v>88</v>
      </c>
      <c r="J5" s="303"/>
    </row>
    <row r="6" spans="1:10">
      <c r="A6" s="301"/>
      <c r="B6" s="284"/>
      <c r="C6" s="284"/>
      <c r="D6" s="284"/>
      <c r="E6" s="294" t="s">
        <v>52</v>
      </c>
      <c r="F6" s="294"/>
      <c r="G6" s="295" t="s">
        <v>53</v>
      </c>
      <c r="H6" s="296"/>
      <c r="I6" s="290"/>
      <c r="J6" s="304"/>
    </row>
    <row r="7" spans="1:10" ht="24">
      <c r="A7" s="301"/>
      <c r="B7" s="285"/>
      <c r="C7" s="284"/>
      <c r="D7" s="284"/>
      <c r="E7" s="25" t="s">
        <v>89</v>
      </c>
      <c r="F7" s="25" t="s">
        <v>90</v>
      </c>
      <c r="G7" s="25" t="s">
        <v>89</v>
      </c>
      <c r="H7" s="25" t="s">
        <v>90</v>
      </c>
      <c r="I7" s="26" t="s">
        <v>89</v>
      </c>
      <c r="J7" s="27" t="s">
        <v>90</v>
      </c>
    </row>
    <row r="8" spans="1:10">
      <c r="A8" s="302"/>
      <c r="B8" s="26" t="s">
        <v>63</v>
      </c>
      <c r="C8" s="295" t="s">
        <v>64</v>
      </c>
      <c r="D8" s="297"/>
      <c r="E8" s="297"/>
      <c r="F8" s="297"/>
      <c r="G8" s="297"/>
      <c r="H8" s="297"/>
      <c r="I8" s="297"/>
      <c r="J8" s="297"/>
    </row>
    <row r="9" spans="1:10">
      <c r="A9" s="246" t="s">
        <v>0</v>
      </c>
      <c r="B9" s="9">
        <v>773930</v>
      </c>
      <c r="C9" s="21">
        <v>31.3</v>
      </c>
      <c r="D9" s="21">
        <v>68.7</v>
      </c>
      <c r="E9" s="21">
        <v>52.6</v>
      </c>
      <c r="F9" s="21">
        <v>57.6</v>
      </c>
      <c r="G9" s="22">
        <v>35.9</v>
      </c>
      <c r="H9" s="22">
        <v>85.5</v>
      </c>
      <c r="I9" s="22">
        <v>11.5</v>
      </c>
      <c r="J9" s="248">
        <v>67.5</v>
      </c>
    </row>
    <row r="10" spans="1:10">
      <c r="A10" s="221" t="s">
        <v>1</v>
      </c>
      <c r="B10" s="10">
        <v>639822</v>
      </c>
      <c r="C10" s="23">
        <v>33.4</v>
      </c>
      <c r="D10" s="23">
        <v>66.599999999999994</v>
      </c>
      <c r="E10" s="23">
        <v>52</v>
      </c>
      <c r="F10" s="23">
        <v>53.7</v>
      </c>
      <c r="G10" s="23">
        <v>35.200000000000003</v>
      </c>
      <c r="H10" s="23">
        <v>85.4</v>
      </c>
      <c r="I10" s="23">
        <v>12.8</v>
      </c>
      <c r="J10" s="249">
        <v>67.400000000000006</v>
      </c>
    </row>
    <row r="11" spans="1:10">
      <c r="A11" s="219" t="s">
        <v>2</v>
      </c>
      <c r="B11" s="11">
        <v>134108</v>
      </c>
      <c r="C11" s="21">
        <v>21.1</v>
      </c>
      <c r="D11" s="21">
        <v>78.900000000000006</v>
      </c>
      <c r="E11" s="21">
        <v>55.1</v>
      </c>
      <c r="F11" s="21">
        <v>74.900000000000006</v>
      </c>
      <c r="G11" s="21">
        <v>39.299999999999997</v>
      </c>
      <c r="H11" s="21">
        <v>86</v>
      </c>
      <c r="I11" s="21">
        <v>5.6</v>
      </c>
      <c r="J11" s="250">
        <v>68.599999999999994</v>
      </c>
    </row>
    <row r="12" spans="1:10">
      <c r="A12" s="221" t="s">
        <v>3</v>
      </c>
      <c r="B12" s="10">
        <v>117896</v>
      </c>
      <c r="C12" s="23">
        <v>34.9</v>
      </c>
      <c r="D12" s="23">
        <v>65.099999999999994</v>
      </c>
      <c r="E12" s="23">
        <v>44.3</v>
      </c>
      <c r="F12" s="23">
        <v>49.3</v>
      </c>
      <c r="G12" s="23">
        <v>38.799999999999997</v>
      </c>
      <c r="H12" s="23">
        <v>84.6</v>
      </c>
      <c r="I12" s="23">
        <v>16.899999999999999</v>
      </c>
      <c r="J12" s="249">
        <v>61.9</v>
      </c>
    </row>
    <row r="13" spans="1:10">
      <c r="A13" s="219" t="s">
        <v>4</v>
      </c>
      <c r="B13" s="11">
        <v>123830</v>
      </c>
      <c r="C13" s="21">
        <v>34.6</v>
      </c>
      <c r="D13" s="21">
        <v>65.400000000000006</v>
      </c>
      <c r="E13" s="21">
        <v>48.9</v>
      </c>
      <c r="F13" s="21">
        <v>49.6</v>
      </c>
      <c r="G13" s="21">
        <v>29.9</v>
      </c>
      <c r="H13" s="21">
        <v>88.9</v>
      </c>
      <c r="I13" s="21">
        <v>21.2</v>
      </c>
      <c r="J13" s="250">
        <v>68.5</v>
      </c>
    </row>
    <row r="14" spans="1:10">
      <c r="A14" s="221" t="s">
        <v>5</v>
      </c>
      <c r="B14" s="10">
        <v>28072</v>
      </c>
      <c r="C14" s="23">
        <v>26.6</v>
      </c>
      <c r="D14" s="23">
        <v>73.400000000000006</v>
      </c>
      <c r="E14" s="23">
        <v>69.900000000000006</v>
      </c>
      <c r="F14" s="23">
        <v>69.2</v>
      </c>
      <c r="G14" s="23">
        <v>23.5</v>
      </c>
      <c r="H14" s="23">
        <v>85.9</v>
      </c>
      <c r="I14" s="23">
        <v>6.7</v>
      </c>
      <c r="J14" s="249">
        <v>73.400000000000006</v>
      </c>
    </row>
    <row r="15" spans="1:10" ht="13.5">
      <c r="A15" s="219" t="s">
        <v>94</v>
      </c>
      <c r="B15" s="11">
        <v>19412</v>
      </c>
      <c r="C15" s="21">
        <v>19.600000000000001</v>
      </c>
      <c r="D15" s="21">
        <v>80.400000000000006</v>
      </c>
      <c r="E15" s="21">
        <v>44.6</v>
      </c>
      <c r="F15" s="21">
        <v>77.099999999999994</v>
      </c>
      <c r="G15" s="21">
        <v>49.6</v>
      </c>
      <c r="H15" s="21">
        <v>85.8</v>
      </c>
      <c r="I15" s="21">
        <v>5.8</v>
      </c>
      <c r="J15" s="250">
        <v>60</v>
      </c>
    </row>
    <row r="16" spans="1:10">
      <c r="A16" s="221" t="s">
        <v>7</v>
      </c>
      <c r="B16" s="10">
        <v>6121</v>
      </c>
      <c r="C16" s="23">
        <v>34.299999999999997</v>
      </c>
      <c r="D16" s="23">
        <v>65.7</v>
      </c>
      <c r="E16" s="23">
        <v>51.1</v>
      </c>
      <c r="F16" s="23">
        <v>53.1</v>
      </c>
      <c r="G16" s="23">
        <v>39.200000000000003</v>
      </c>
      <c r="H16" s="23">
        <v>81.900000000000006</v>
      </c>
      <c r="I16" s="23">
        <v>9.6999999999999993</v>
      </c>
      <c r="J16" s="249">
        <v>65.900000000000006</v>
      </c>
    </row>
    <row r="17" spans="1:10">
      <c r="A17" s="219" t="s">
        <v>8</v>
      </c>
      <c r="B17" s="11">
        <v>14461</v>
      </c>
      <c r="C17" s="21">
        <v>33.200000000000003</v>
      </c>
      <c r="D17" s="21">
        <v>66.8</v>
      </c>
      <c r="E17" s="21">
        <v>52.8</v>
      </c>
      <c r="F17" s="21">
        <v>54.5</v>
      </c>
      <c r="G17" s="21">
        <v>42.1</v>
      </c>
      <c r="H17" s="21">
        <v>80.7</v>
      </c>
      <c r="I17" s="21">
        <v>5.0999999999999996</v>
      </c>
      <c r="J17" s="250">
        <v>77.8</v>
      </c>
    </row>
    <row r="18" spans="1:10">
      <c r="A18" s="221" t="s">
        <v>9</v>
      </c>
      <c r="B18" s="10">
        <v>58977</v>
      </c>
      <c r="C18" s="23">
        <v>33.6</v>
      </c>
      <c r="D18" s="23">
        <v>66.400000000000006</v>
      </c>
      <c r="E18" s="23">
        <v>53.9</v>
      </c>
      <c r="F18" s="23">
        <v>56.6</v>
      </c>
      <c r="G18" s="23">
        <v>32.4</v>
      </c>
      <c r="H18" s="23">
        <v>84.7</v>
      </c>
      <c r="I18" s="23">
        <v>13.8</v>
      </c>
      <c r="J18" s="249">
        <v>61.7</v>
      </c>
    </row>
    <row r="19" spans="1:10">
      <c r="A19" s="219" t="s">
        <v>10</v>
      </c>
      <c r="B19" s="11">
        <v>12019</v>
      </c>
      <c r="C19" s="21">
        <v>17.8</v>
      </c>
      <c r="D19" s="21">
        <v>82.2</v>
      </c>
      <c r="E19" s="21">
        <v>26.8</v>
      </c>
      <c r="F19" s="21">
        <v>77.8</v>
      </c>
      <c r="G19" s="21">
        <v>68.8</v>
      </c>
      <c r="H19" s="21">
        <v>84.7</v>
      </c>
      <c r="I19" s="21">
        <v>4.4000000000000004</v>
      </c>
      <c r="J19" s="250">
        <v>69.7</v>
      </c>
    </row>
    <row r="20" spans="1:10">
      <c r="A20" s="221" t="s">
        <v>11</v>
      </c>
      <c r="B20" s="10">
        <v>75343</v>
      </c>
      <c r="C20" s="23">
        <v>32.6</v>
      </c>
      <c r="D20" s="23">
        <v>67.400000000000006</v>
      </c>
      <c r="E20" s="23">
        <v>53.3</v>
      </c>
      <c r="F20" s="23">
        <v>53.8</v>
      </c>
      <c r="G20" s="23">
        <v>40.799999999999997</v>
      </c>
      <c r="H20" s="23">
        <v>84.3</v>
      </c>
      <c r="I20" s="23">
        <v>5.9</v>
      </c>
      <c r="J20" s="249">
        <v>73.400000000000006</v>
      </c>
    </row>
    <row r="21" spans="1:10">
      <c r="A21" s="219" t="s">
        <v>12</v>
      </c>
      <c r="B21" s="11">
        <v>168344</v>
      </c>
      <c r="C21" s="21">
        <v>31.8</v>
      </c>
      <c r="D21" s="21">
        <v>68.2</v>
      </c>
      <c r="E21" s="21">
        <v>58.2</v>
      </c>
      <c r="F21" s="21">
        <v>56.8</v>
      </c>
      <c r="G21" s="21">
        <v>34</v>
      </c>
      <c r="H21" s="21">
        <v>85.9</v>
      </c>
      <c r="I21" s="21">
        <v>7.9</v>
      </c>
      <c r="J21" s="250">
        <v>76.3</v>
      </c>
    </row>
    <row r="22" spans="1:10">
      <c r="A22" s="221" t="s">
        <v>13</v>
      </c>
      <c r="B22" s="10">
        <v>41783</v>
      </c>
      <c r="C22" s="23">
        <v>33.4</v>
      </c>
      <c r="D22" s="23">
        <v>66.599999999999994</v>
      </c>
      <c r="E22" s="23">
        <v>49.1</v>
      </c>
      <c r="F22" s="23">
        <v>58</v>
      </c>
      <c r="G22" s="23">
        <v>35.4</v>
      </c>
      <c r="H22" s="23">
        <v>80.2</v>
      </c>
      <c r="I22" s="23">
        <v>15.5</v>
      </c>
      <c r="J22" s="249">
        <v>62.8</v>
      </c>
    </row>
    <row r="23" spans="1:10">
      <c r="A23" s="219" t="s">
        <v>14</v>
      </c>
      <c r="B23" s="11">
        <v>7845</v>
      </c>
      <c r="C23" s="21">
        <v>38.6</v>
      </c>
      <c r="D23" s="21">
        <v>61.4</v>
      </c>
      <c r="E23" s="21">
        <v>71.2</v>
      </c>
      <c r="F23" s="21">
        <v>52.3</v>
      </c>
      <c r="G23" s="21">
        <v>24.8</v>
      </c>
      <c r="H23" s="21">
        <v>90</v>
      </c>
      <c r="I23" s="21">
        <v>4</v>
      </c>
      <c r="J23" s="250">
        <v>44.8</v>
      </c>
    </row>
    <row r="24" spans="1:10">
      <c r="A24" s="221" t="s">
        <v>15</v>
      </c>
      <c r="B24" s="10">
        <v>33694</v>
      </c>
      <c r="C24" s="23">
        <v>20.7</v>
      </c>
      <c r="D24" s="23">
        <v>79.3</v>
      </c>
      <c r="E24" s="23">
        <v>57.6</v>
      </c>
      <c r="F24" s="23">
        <v>75.099999999999994</v>
      </c>
      <c r="G24" s="23">
        <v>36.299999999999997</v>
      </c>
      <c r="H24" s="23">
        <v>88.9</v>
      </c>
      <c r="I24" s="23">
        <v>6.1</v>
      </c>
      <c r="J24" s="249">
        <v>62</v>
      </c>
    </row>
    <row r="25" spans="1:10">
      <c r="A25" s="219" t="s">
        <v>16</v>
      </c>
      <c r="B25" s="11">
        <v>19912</v>
      </c>
      <c r="C25" s="21">
        <v>18.5</v>
      </c>
      <c r="D25" s="21">
        <v>81.5</v>
      </c>
      <c r="E25" s="21">
        <v>65.599999999999994</v>
      </c>
      <c r="F25" s="21">
        <v>81.2</v>
      </c>
      <c r="G25" s="21">
        <v>31.2</v>
      </c>
      <c r="H25" s="21">
        <v>83.2</v>
      </c>
      <c r="I25" s="21">
        <v>3.2</v>
      </c>
      <c r="J25" s="250">
        <v>71.7</v>
      </c>
    </row>
    <row r="26" spans="1:10">
      <c r="A26" s="221" t="s">
        <v>17</v>
      </c>
      <c r="B26" s="10">
        <v>25222</v>
      </c>
      <c r="C26" s="23">
        <v>31.4</v>
      </c>
      <c r="D26" s="23">
        <v>68.599999999999994</v>
      </c>
      <c r="E26" s="23">
        <v>52.9</v>
      </c>
      <c r="F26" s="23">
        <v>53.2</v>
      </c>
      <c r="G26" s="23">
        <v>40</v>
      </c>
      <c r="H26" s="23">
        <v>87.8</v>
      </c>
      <c r="I26" s="23">
        <v>7.1</v>
      </c>
      <c r="J26" s="249">
        <v>75.8</v>
      </c>
    </row>
    <row r="27" spans="1:10">
      <c r="A27" s="223" t="s">
        <v>18</v>
      </c>
      <c r="B27" s="12">
        <v>20999</v>
      </c>
      <c r="C27" s="24">
        <v>20</v>
      </c>
      <c r="D27" s="24">
        <v>80</v>
      </c>
      <c r="E27" s="24">
        <v>47.4</v>
      </c>
      <c r="F27" s="24">
        <v>74.8</v>
      </c>
      <c r="G27" s="24">
        <v>46.7</v>
      </c>
      <c r="H27" s="24">
        <v>85.6</v>
      </c>
      <c r="I27" s="24">
        <v>5.9</v>
      </c>
      <c r="J27" s="251">
        <v>78.400000000000006</v>
      </c>
    </row>
    <row r="28" spans="1:10" ht="15" customHeight="1">
      <c r="A28" s="298" t="s">
        <v>92</v>
      </c>
      <c r="B28" s="298"/>
      <c r="C28" s="298"/>
      <c r="D28" s="298"/>
      <c r="E28" s="298"/>
      <c r="F28" s="298"/>
      <c r="G28" s="298"/>
      <c r="H28" s="298"/>
      <c r="I28" s="298"/>
      <c r="J28" s="298"/>
    </row>
    <row r="29" spans="1:10" ht="15" customHeight="1">
      <c r="A29" s="292" t="s">
        <v>95</v>
      </c>
      <c r="B29" s="292"/>
      <c r="C29" s="292"/>
      <c r="D29" s="292"/>
      <c r="E29" s="292"/>
      <c r="F29" s="292"/>
      <c r="G29" s="292"/>
      <c r="H29" s="292"/>
      <c r="I29" s="292"/>
      <c r="J29" s="292"/>
    </row>
    <row r="30" spans="1:10" ht="15" customHeight="1">
      <c r="A30" s="293" t="s">
        <v>86</v>
      </c>
      <c r="B30" s="293"/>
      <c r="C30" s="293"/>
      <c r="D30" s="293"/>
      <c r="E30" s="293"/>
      <c r="F30" s="293"/>
      <c r="G30" s="293"/>
      <c r="H30" s="293"/>
      <c r="I30" s="293"/>
      <c r="J30" s="293"/>
    </row>
  </sheetData>
  <mergeCells count="17">
    <mergeCell ref="B4:B7"/>
    <mergeCell ref="C4:D4"/>
    <mergeCell ref="E4:J4"/>
    <mergeCell ref="C5:C7"/>
    <mergeCell ref="D5:D7"/>
    <mergeCell ref="E5:H5"/>
    <mergeCell ref="I5:J6"/>
    <mergeCell ref="A1:B1"/>
    <mergeCell ref="A29:J29"/>
    <mergeCell ref="A30:J30"/>
    <mergeCell ref="E6:F6"/>
    <mergeCell ref="G6:H6"/>
    <mergeCell ref="C8:J8"/>
    <mergeCell ref="A28:J28"/>
    <mergeCell ref="A2:J2"/>
    <mergeCell ref="A3:A8"/>
    <mergeCell ref="B3:J3"/>
  </mergeCells>
  <phoneticPr fontId="5" type="noConversion"/>
  <hyperlinks>
    <hyperlink ref="A1:B1" location="Inhalt!A1" display="Zurück zum Inhalt"/>
  </hyperlinks>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I15"/>
  <sheetViews>
    <sheetView workbookViewId="0">
      <selection sqref="A1:B1"/>
    </sheetView>
  </sheetViews>
  <sheetFormatPr baseColWidth="10" defaultRowHeight="12.75"/>
  <cols>
    <col min="1" max="1" width="24.7109375" customWidth="1"/>
    <col min="9" max="9" width="13.7109375" customWidth="1"/>
    <col min="10" max="10" width="12.85546875" customWidth="1"/>
  </cols>
  <sheetData>
    <row r="1" spans="1:9" ht="26.25" customHeight="1">
      <c r="A1" s="279" t="s">
        <v>358</v>
      </c>
      <c r="B1" s="279"/>
    </row>
    <row r="2" spans="1:9" ht="20.25" customHeight="1">
      <c r="A2" s="317" t="s">
        <v>285</v>
      </c>
      <c r="B2" s="317"/>
      <c r="C2" s="317"/>
      <c r="D2" s="317"/>
      <c r="E2" s="317"/>
      <c r="F2" s="317"/>
      <c r="G2" s="317"/>
      <c r="H2" s="317"/>
      <c r="I2" s="317"/>
    </row>
    <row r="3" spans="1:9">
      <c r="A3" s="306" t="s">
        <v>250</v>
      </c>
      <c r="B3" s="309" t="s">
        <v>251</v>
      </c>
      <c r="C3" s="312" t="s">
        <v>252</v>
      </c>
      <c r="D3" s="312"/>
      <c r="E3" s="312"/>
      <c r="F3" s="312"/>
      <c r="G3" s="312"/>
      <c r="H3" s="312"/>
      <c r="I3" s="313"/>
    </row>
    <row r="4" spans="1:9">
      <c r="A4" s="307"/>
      <c r="B4" s="310"/>
      <c r="C4" s="309" t="s">
        <v>49</v>
      </c>
      <c r="D4" s="312" t="s">
        <v>57</v>
      </c>
      <c r="E4" s="312"/>
      <c r="F4" s="312"/>
      <c r="G4" s="312"/>
      <c r="H4" s="312"/>
      <c r="I4" s="314" t="s">
        <v>359</v>
      </c>
    </row>
    <row r="5" spans="1:9">
      <c r="A5" s="307"/>
      <c r="B5" s="310"/>
      <c r="C5" s="310"/>
      <c r="D5" s="312" t="s">
        <v>270</v>
      </c>
      <c r="E5" s="312"/>
      <c r="F5" s="312"/>
      <c r="G5" s="312"/>
      <c r="H5" s="312" t="s">
        <v>271</v>
      </c>
      <c r="I5" s="315"/>
    </row>
    <row r="6" spans="1:9" ht="36.75" customHeight="1">
      <c r="A6" s="308"/>
      <c r="B6" s="311"/>
      <c r="C6" s="311"/>
      <c r="D6" s="42" t="s">
        <v>272</v>
      </c>
      <c r="E6" s="42" t="s">
        <v>273</v>
      </c>
      <c r="F6" s="42" t="s">
        <v>274</v>
      </c>
      <c r="G6" s="42" t="s">
        <v>287</v>
      </c>
      <c r="H6" s="312"/>
      <c r="I6" s="316"/>
    </row>
    <row r="7" spans="1:9">
      <c r="A7" s="256"/>
      <c r="B7" s="305" t="s">
        <v>283</v>
      </c>
      <c r="C7" s="305"/>
      <c r="D7" s="305"/>
      <c r="E7" s="305"/>
      <c r="F7" s="305"/>
      <c r="G7" s="305"/>
      <c r="H7" s="305"/>
      <c r="I7" s="305"/>
    </row>
    <row r="8" spans="1:9">
      <c r="A8" s="30" t="s">
        <v>26</v>
      </c>
      <c r="B8" s="31">
        <v>82135.3</v>
      </c>
      <c r="C8" s="32">
        <v>666.94</v>
      </c>
      <c r="D8" s="31">
        <v>166.66</v>
      </c>
      <c r="E8" s="31">
        <v>158.80000000000001</v>
      </c>
      <c r="F8" s="31">
        <v>198.73</v>
      </c>
      <c r="G8" s="31">
        <v>53.09</v>
      </c>
      <c r="H8" s="31">
        <v>89.66</v>
      </c>
      <c r="I8" s="32">
        <v>6156.83</v>
      </c>
    </row>
    <row r="9" spans="1:9">
      <c r="A9" s="33" t="s">
        <v>286</v>
      </c>
      <c r="B9" s="34">
        <v>66568.899999999994</v>
      </c>
      <c r="C9" s="35">
        <v>635.41</v>
      </c>
      <c r="D9" s="34">
        <v>158.96</v>
      </c>
      <c r="E9" s="34">
        <v>152.26</v>
      </c>
      <c r="F9" s="34">
        <v>189.89</v>
      </c>
      <c r="G9" s="34">
        <v>52.3</v>
      </c>
      <c r="H9" s="34">
        <v>82</v>
      </c>
      <c r="I9" s="35">
        <v>5219.38</v>
      </c>
    </row>
    <row r="10" spans="1:9">
      <c r="A10" s="36" t="s">
        <v>253</v>
      </c>
      <c r="B10" s="37">
        <v>15566.2695</v>
      </c>
      <c r="C10" s="38">
        <v>31.49</v>
      </c>
      <c r="D10" s="37">
        <v>7.69</v>
      </c>
      <c r="E10" s="37">
        <v>6.53</v>
      </c>
      <c r="F10" s="37">
        <v>8.83</v>
      </c>
      <c r="G10" s="37" t="s">
        <v>254</v>
      </c>
      <c r="H10" s="37">
        <v>7.66</v>
      </c>
      <c r="I10" s="38">
        <v>937.47</v>
      </c>
    </row>
    <row r="11" spans="1:9">
      <c r="A11" s="256"/>
      <c r="B11" s="305" t="s">
        <v>50</v>
      </c>
      <c r="C11" s="305"/>
      <c r="D11" s="305"/>
      <c r="E11" s="305"/>
      <c r="F11" s="305"/>
      <c r="G11" s="305"/>
      <c r="H11" s="305"/>
      <c r="I11" s="305"/>
    </row>
    <row r="12" spans="1:9">
      <c r="A12" s="30" t="s">
        <v>26</v>
      </c>
      <c r="B12" s="39">
        <v>100</v>
      </c>
      <c r="C12" s="39">
        <v>100</v>
      </c>
      <c r="D12" s="39">
        <v>100</v>
      </c>
      <c r="E12" s="39">
        <v>100</v>
      </c>
      <c r="F12" s="39">
        <v>100</v>
      </c>
      <c r="G12" s="39">
        <v>100</v>
      </c>
      <c r="H12" s="39">
        <v>100</v>
      </c>
      <c r="I12" s="252">
        <v>100</v>
      </c>
    </row>
    <row r="13" spans="1:9">
      <c r="A13" s="33" t="s">
        <v>286</v>
      </c>
      <c r="B13" s="40">
        <f t="shared" ref="B13:I13" si="0">B9*100/B8</f>
        <v>81.047856402789037</v>
      </c>
      <c r="C13" s="40">
        <f t="shared" si="0"/>
        <v>95.272438300296869</v>
      </c>
      <c r="D13" s="40">
        <f t="shared" si="0"/>
        <v>95.379815192607708</v>
      </c>
      <c r="E13" s="40">
        <f t="shared" si="0"/>
        <v>95.881612090680093</v>
      </c>
      <c r="F13" s="40">
        <f t="shared" si="0"/>
        <v>95.551753635585982</v>
      </c>
      <c r="G13" s="40">
        <f t="shared" si="0"/>
        <v>98.51196082124693</v>
      </c>
      <c r="H13" s="40">
        <f t="shared" si="0"/>
        <v>91.456613874637526</v>
      </c>
      <c r="I13" s="253">
        <f t="shared" si="0"/>
        <v>84.773820293885009</v>
      </c>
    </row>
    <row r="14" spans="1:9">
      <c r="A14" s="36" t="s">
        <v>253</v>
      </c>
      <c r="B14" s="41">
        <f>B10*100/B8</f>
        <v>18.951984713028381</v>
      </c>
      <c r="C14" s="41">
        <f>C10*100/C8</f>
        <v>4.7215641586949344</v>
      </c>
      <c r="D14" s="41">
        <f>D10*100/D8</f>
        <v>4.6141845673826953</v>
      </c>
      <c r="E14" s="41">
        <f>E10*100/E8</f>
        <v>4.1120906801007555</v>
      </c>
      <c r="F14" s="41">
        <f>F10*100/F8</f>
        <v>4.4432144115131083</v>
      </c>
      <c r="G14" s="41" t="s">
        <v>254</v>
      </c>
      <c r="H14" s="41">
        <f>H10*100/H8</f>
        <v>8.5433861253624812</v>
      </c>
      <c r="I14" s="254">
        <f>I10*100/I8</f>
        <v>15.226504548606995</v>
      </c>
    </row>
    <row r="15" spans="1:9" ht="18" customHeight="1">
      <c r="A15" s="255" t="s">
        <v>284</v>
      </c>
      <c r="B15" s="6"/>
      <c r="C15" s="6"/>
      <c r="D15" s="6"/>
      <c r="E15" s="6"/>
      <c r="F15" s="6"/>
      <c r="G15" s="6"/>
      <c r="H15" s="6"/>
      <c r="I15" s="6"/>
    </row>
  </sheetData>
  <mergeCells count="12">
    <mergeCell ref="A1:B1"/>
    <mergeCell ref="A2:I2"/>
    <mergeCell ref="B11:I11"/>
    <mergeCell ref="A3:A6"/>
    <mergeCell ref="B3:B6"/>
    <mergeCell ref="C3:I3"/>
    <mergeCell ref="C4:C6"/>
    <mergeCell ref="D4:H4"/>
    <mergeCell ref="I4:I6"/>
    <mergeCell ref="D5:G5"/>
    <mergeCell ref="H5:H6"/>
    <mergeCell ref="B7:I7"/>
  </mergeCells>
  <phoneticPr fontId="5"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J33"/>
  <sheetViews>
    <sheetView workbookViewId="0">
      <selection sqref="A1:B1"/>
    </sheetView>
  </sheetViews>
  <sheetFormatPr baseColWidth="10" defaultRowHeight="12.75"/>
  <cols>
    <col min="1" max="1" width="42.7109375" customWidth="1"/>
    <col min="2" max="8" width="8.5703125" customWidth="1"/>
  </cols>
  <sheetData>
    <row r="1" spans="1:10" ht="26.25" customHeight="1">
      <c r="A1" s="279" t="s">
        <v>358</v>
      </c>
      <c r="B1" s="279"/>
    </row>
    <row r="2" spans="1:10" ht="30" customHeight="1">
      <c r="A2" s="318" t="s">
        <v>298</v>
      </c>
      <c r="B2" s="318"/>
      <c r="C2" s="318"/>
      <c r="D2" s="318"/>
      <c r="E2" s="318"/>
      <c r="F2" s="318"/>
      <c r="G2" s="318"/>
      <c r="H2" s="318"/>
    </row>
    <row r="3" spans="1:10">
      <c r="A3" s="323" t="s">
        <v>205</v>
      </c>
      <c r="B3" s="319" t="s">
        <v>204</v>
      </c>
      <c r="C3" s="319"/>
      <c r="D3" s="319"/>
      <c r="E3" s="319"/>
      <c r="F3" s="319"/>
      <c r="G3" s="319"/>
      <c r="H3" s="320"/>
      <c r="I3" s="43"/>
    </row>
    <row r="4" spans="1:10" ht="24">
      <c r="A4" s="323"/>
      <c r="B4" s="45" t="s">
        <v>289</v>
      </c>
      <c r="C4" s="45" t="s">
        <v>290</v>
      </c>
      <c r="D4" s="45" t="s">
        <v>291</v>
      </c>
      <c r="E4" s="45" t="s">
        <v>292</v>
      </c>
      <c r="F4" s="45" t="s">
        <v>293</v>
      </c>
      <c r="G4" s="45" t="s">
        <v>206</v>
      </c>
      <c r="H4" s="84" t="s">
        <v>294</v>
      </c>
      <c r="I4" s="43"/>
      <c r="J4" s="2"/>
    </row>
    <row r="5" spans="1:10">
      <c r="A5" s="324"/>
      <c r="B5" s="321" t="s">
        <v>50</v>
      </c>
      <c r="C5" s="321"/>
      <c r="D5" s="321"/>
      <c r="E5" s="321"/>
      <c r="F5" s="321"/>
      <c r="G5" s="321"/>
      <c r="H5" s="322"/>
      <c r="I5" s="43"/>
      <c r="J5" s="2"/>
    </row>
    <row r="6" spans="1:10" ht="12.75" customHeight="1">
      <c r="A6" s="47" t="s">
        <v>207</v>
      </c>
      <c r="B6" s="56"/>
      <c r="C6" s="57"/>
      <c r="D6" s="57"/>
      <c r="E6" s="57"/>
      <c r="F6" s="57"/>
      <c r="G6" s="57"/>
      <c r="H6" s="57"/>
      <c r="I6" s="43"/>
    </row>
    <row r="7" spans="1:10" ht="12.75" customHeight="1">
      <c r="A7" s="52" t="s">
        <v>84</v>
      </c>
      <c r="B7" s="58">
        <v>10.4</v>
      </c>
      <c r="C7" s="59">
        <v>57.4</v>
      </c>
      <c r="D7" s="59">
        <v>13.2</v>
      </c>
      <c r="E7" s="59">
        <v>4.2</v>
      </c>
      <c r="F7" s="59">
        <v>1.4</v>
      </c>
      <c r="G7" s="59">
        <v>0.3</v>
      </c>
      <c r="H7" s="59">
        <v>13.2</v>
      </c>
      <c r="I7" s="43"/>
    </row>
    <row r="8" spans="1:10" ht="12.75" customHeight="1">
      <c r="A8" s="53" t="s">
        <v>85</v>
      </c>
      <c r="B8" s="60">
        <v>5.6</v>
      </c>
      <c r="C8" s="61">
        <v>59</v>
      </c>
      <c r="D8" s="61">
        <v>16.2</v>
      </c>
      <c r="E8" s="61">
        <v>3.6</v>
      </c>
      <c r="F8" s="61">
        <v>1.4</v>
      </c>
      <c r="G8" s="61">
        <v>0.7</v>
      </c>
      <c r="H8" s="61">
        <v>13.5</v>
      </c>
      <c r="I8" s="43"/>
    </row>
    <row r="9" spans="1:10" ht="12.75" customHeight="1">
      <c r="A9" s="48" t="s">
        <v>26</v>
      </c>
      <c r="B9" s="62">
        <v>6.7</v>
      </c>
      <c r="C9" s="63">
        <v>58.6</v>
      </c>
      <c r="D9" s="63">
        <v>15.5</v>
      </c>
      <c r="E9" s="63">
        <v>3.7</v>
      </c>
      <c r="F9" s="63">
        <v>1.4</v>
      </c>
      <c r="G9" s="63">
        <v>0.6</v>
      </c>
      <c r="H9" s="63">
        <v>13.4</v>
      </c>
      <c r="I9" s="43"/>
    </row>
    <row r="10" spans="1:10" ht="12.75" customHeight="1">
      <c r="A10" s="49" t="s">
        <v>208</v>
      </c>
      <c r="B10" s="64"/>
      <c r="C10" s="65"/>
      <c r="D10" s="65"/>
      <c r="E10" s="66"/>
      <c r="F10" s="66"/>
      <c r="G10" s="66"/>
      <c r="H10" s="66"/>
      <c r="I10" s="43"/>
    </row>
    <row r="11" spans="1:10" ht="12.75" customHeight="1">
      <c r="A11" s="52" t="s">
        <v>209</v>
      </c>
      <c r="B11" s="58">
        <v>17.600000000000001</v>
      </c>
      <c r="C11" s="59">
        <v>54.1</v>
      </c>
      <c r="D11" s="59">
        <v>15.3</v>
      </c>
      <c r="E11" s="59">
        <v>1.2</v>
      </c>
      <c r="F11" s="59">
        <v>0</v>
      </c>
      <c r="G11" s="59">
        <v>0</v>
      </c>
      <c r="H11" s="59">
        <v>11.8</v>
      </c>
      <c r="I11" s="43"/>
    </row>
    <row r="12" spans="1:10" ht="12.75" customHeight="1">
      <c r="A12" s="53" t="s">
        <v>210</v>
      </c>
      <c r="B12" s="60">
        <v>4.5</v>
      </c>
      <c r="C12" s="61">
        <v>57.1</v>
      </c>
      <c r="D12" s="61">
        <v>18.3</v>
      </c>
      <c r="E12" s="61">
        <v>3.7</v>
      </c>
      <c r="F12" s="61">
        <v>1</v>
      </c>
      <c r="G12" s="61">
        <v>0.5</v>
      </c>
      <c r="H12" s="61">
        <v>14.9</v>
      </c>
      <c r="I12" s="43"/>
    </row>
    <row r="13" spans="1:10" ht="12.75" customHeight="1">
      <c r="A13" s="52" t="s">
        <v>211</v>
      </c>
      <c r="B13" s="58">
        <v>7.9</v>
      </c>
      <c r="C13" s="59">
        <v>60.1</v>
      </c>
      <c r="D13" s="59">
        <v>13</v>
      </c>
      <c r="E13" s="59">
        <v>4.0999999999999996</v>
      </c>
      <c r="F13" s="59">
        <v>2</v>
      </c>
      <c r="G13" s="59">
        <v>0.8</v>
      </c>
      <c r="H13" s="59">
        <v>12.1</v>
      </c>
      <c r="I13" s="43"/>
    </row>
    <row r="14" spans="1:10" ht="12.75" customHeight="1">
      <c r="A14" s="50" t="s">
        <v>26</v>
      </c>
      <c r="B14" s="67">
        <v>6.8</v>
      </c>
      <c r="C14" s="68">
        <v>58.3</v>
      </c>
      <c r="D14" s="68">
        <v>15.7</v>
      </c>
      <c r="E14" s="68">
        <v>3.8</v>
      </c>
      <c r="F14" s="68">
        <v>1.4</v>
      </c>
      <c r="G14" s="68">
        <v>0.6</v>
      </c>
      <c r="H14" s="68">
        <v>13.4</v>
      </c>
      <c r="I14" s="43"/>
    </row>
    <row r="15" spans="1:10" ht="12.75" customHeight="1">
      <c r="A15" s="46" t="s">
        <v>212</v>
      </c>
      <c r="B15" s="69"/>
      <c r="C15" s="70"/>
      <c r="D15" s="70"/>
      <c r="E15" s="71"/>
      <c r="F15" s="71"/>
      <c r="G15" s="71"/>
      <c r="H15" s="71"/>
      <c r="I15" s="43"/>
    </row>
    <row r="16" spans="1:10" ht="12.75" customHeight="1">
      <c r="A16" s="54" t="s">
        <v>213</v>
      </c>
      <c r="B16" s="58">
        <v>13.6</v>
      </c>
      <c r="C16" s="59">
        <v>53</v>
      </c>
      <c r="D16" s="59">
        <v>12.1</v>
      </c>
      <c r="E16" s="59">
        <v>7.6</v>
      </c>
      <c r="F16" s="59">
        <v>1.5</v>
      </c>
      <c r="G16" s="59">
        <v>0</v>
      </c>
      <c r="H16" s="59">
        <v>12.1</v>
      </c>
      <c r="I16" s="43"/>
    </row>
    <row r="17" spans="1:9" ht="12.75" customHeight="1">
      <c r="A17" s="55" t="s">
        <v>214</v>
      </c>
      <c r="B17" s="60">
        <v>8.3000000000000007</v>
      </c>
      <c r="C17" s="61">
        <v>62.6</v>
      </c>
      <c r="D17" s="61">
        <v>15.4</v>
      </c>
      <c r="E17" s="61">
        <v>2.8</v>
      </c>
      <c r="F17" s="61">
        <v>1.2</v>
      </c>
      <c r="G17" s="61">
        <v>0.4</v>
      </c>
      <c r="H17" s="61">
        <v>9.4</v>
      </c>
      <c r="I17" s="43"/>
    </row>
    <row r="18" spans="1:9" ht="12.75" customHeight="1">
      <c r="A18" s="54" t="s">
        <v>215</v>
      </c>
      <c r="B18" s="58">
        <v>5.8</v>
      </c>
      <c r="C18" s="59">
        <v>58.4</v>
      </c>
      <c r="D18" s="59">
        <v>16.600000000000001</v>
      </c>
      <c r="E18" s="59">
        <v>3.8</v>
      </c>
      <c r="F18" s="59">
        <v>1.1000000000000001</v>
      </c>
      <c r="G18" s="59">
        <v>0.5</v>
      </c>
      <c r="H18" s="59">
        <v>13.7</v>
      </c>
      <c r="I18" s="43"/>
    </row>
    <row r="19" spans="1:9" ht="12.75" customHeight="1">
      <c r="A19" s="55" t="s">
        <v>216</v>
      </c>
      <c r="B19" s="60">
        <v>5.7</v>
      </c>
      <c r="C19" s="61">
        <v>56.8</v>
      </c>
      <c r="D19" s="61">
        <v>15.8</v>
      </c>
      <c r="E19" s="61">
        <v>4.5</v>
      </c>
      <c r="F19" s="61">
        <v>1.5</v>
      </c>
      <c r="G19" s="61">
        <v>0.8</v>
      </c>
      <c r="H19" s="61">
        <v>14.9</v>
      </c>
      <c r="I19" s="43"/>
    </row>
    <row r="20" spans="1:9" ht="12.75" customHeight="1">
      <c r="A20" s="54" t="s">
        <v>217</v>
      </c>
      <c r="B20" s="58">
        <v>5.6</v>
      </c>
      <c r="C20" s="59">
        <v>50</v>
      </c>
      <c r="D20" s="59">
        <v>5.6</v>
      </c>
      <c r="E20" s="59">
        <v>16.7</v>
      </c>
      <c r="F20" s="59">
        <v>5.6</v>
      </c>
      <c r="G20" s="59">
        <v>0</v>
      </c>
      <c r="H20" s="59">
        <v>16.7</v>
      </c>
      <c r="I20" s="43"/>
    </row>
    <row r="21" spans="1:9" ht="12.75" customHeight="1">
      <c r="A21" s="55" t="s">
        <v>218</v>
      </c>
      <c r="B21" s="60">
        <v>16.7</v>
      </c>
      <c r="C21" s="61">
        <v>33.299999999999997</v>
      </c>
      <c r="D21" s="61">
        <v>33.299999999999997</v>
      </c>
      <c r="E21" s="61">
        <v>0</v>
      </c>
      <c r="F21" s="61">
        <v>0</v>
      </c>
      <c r="G21" s="61">
        <v>0</v>
      </c>
      <c r="H21" s="61">
        <v>16.7</v>
      </c>
      <c r="I21" s="43"/>
    </row>
    <row r="22" spans="1:9" ht="12.75" customHeight="1">
      <c r="A22" s="44" t="s">
        <v>26</v>
      </c>
      <c r="B22" s="58">
        <v>9.3000000000000007</v>
      </c>
      <c r="C22" s="59">
        <v>52.3</v>
      </c>
      <c r="D22" s="59">
        <v>16.5</v>
      </c>
      <c r="E22" s="59">
        <v>5.9</v>
      </c>
      <c r="F22" s="59">
        <v>1.8</v>
      </c>
      <c r="G22" s="59">
        <v>0.3</v>
      </c>
      <c r="H22" s="59">
        <v>13.9</v>
      </c>
      <c r="I22" s="43"/>
    </row>
    <row r="23" spans="1:9" ht="12.75" customHeight="1">
      <c r="A23" s="49" t="s">
        <v>219</v>
      </c>
      <c r="B23" s="64"/>
      <c r="C23" s="65"/>
      <c r="D23" s="65"/>
      <c r="E23" s="66"/>
      <c r="F23" s="66"/>
      <c r="G23" s="66"/>
      <c r="H23" s="66"/>
      <c r="I23" s="43"/>
    </row>
    <row r="24" spans="1:9" ht="12.75" customHeight="1">
      <c r="A24" s="52" t="s">
        <v>220</v>
      </c>
      <c r="B24" s="58">
        <v>10.4</v>
      </c>
      <c r="C24" s="59">
        <v>57</v>
      </c>
      <c r="D24" s="59">
        <v>15.6</v>
      </c>
      <c r="E24" s="59">
        <v>2.2000000000000002</v>
      </c>
      <c r="F24" s="59">
        <v>1.1000000000000001</v>
      </c>
      <c r="G24" s="59">
        <v>0.4</v>
      </c>
      <c r="H24" s="59">
        <v>13.3</v>
      </c>
      <c r="I24" s="43"/>
    </row>
    <row r="25" spans="1:9" ht="12.75" customHeight="1">
      <c r="A25" s="53" t="s">
        <v>221</v>
      </c>
      <c r="B25" s="60">
        <v>5.2</v>
      </c>
      <c r="C25" s="61">
        <v>56.3</v>
      </c>
      <c r="D25" s="61">
        <v>18.2</v>
      </c>
      <c r="E25" s="61">
        <v>4.9000000000000004</v>
      </c>
      <c r="F25" s="61">
        <v>1.2</v>
      </c>
      <c r="G25" s="61">
        <v>0.3</v>
      </c>
      <c r="H25" s="61">
        <v>13.8</v>
      </c>
      <c r="I25" s="43"/>
    </row>
    <row r="26" spans="1:9" ht="12.75" customHeight="1">
      <c r="A26" s="52" t="s">
        <v>222</v>
      </c>
      <c r="B26" s="58">
        <v>6.3</v>
      </c>
      <c r="C26" s="59">
        <v>59.7</v>
      </c>
      <c r="D26" s="59">
        <v>14.7</v>
      </c>
      <c r="E26" s="59">
        <v>3.5</v>
      </c>
      <c r="F26" s="59">
        <v>1.6</v>
      </c>
      <c r="G26" s="59">
        <v>0.8</v>
      </c>
      <c r="H26" s="59">
        <v>13.5</v>
      </c>
      <c r="I26" s="43"/>
    </row>
    <row r="27" spans="1:9" ht="12.75" customHeight="1">
      <c r="A27" s="51" t="s">
        <v>26</v>
      </c>
      <c r="B27" s="67">
        <v>6.8</v>
      </c>
      <c r="C27" s="68">
        <v>58.5</v>
      </c>
      <c r="D27" s="68">
        <v>15.6</v>
      </c>
      <c r="E27" s="68">
        <v>3.6</v>
      </c>
      <c r="F27" s="68">
        <v>1.4</v>
      </c>
      <c r="G27" s="68">
        <v>0.6</v>
      </c>
      <c r="H27" s="68">
        <v>13.5</v>
      </c>
      <c r="I27" s="43"/>
    </row>
    <row r="28" spans="1:9" ht="12.75" customHeight="1">
      <c r="A28" s="49" t="s">
        <v>93</v>
      </c>
      <c r="B28" s="64"/>
      <c r="C28" s="65"/>
      <c r="D28" s="65"/>
      <c r="E28" s="66"/>
      <c r="F28" s="66"/>
      <c r="G28" s="66"/>
      <c r="H28" s="66"/>
      <c r="I28" s="43"/>
    </row>
    <row r="29" spans="1:9" ht="12.75" customHeight="1">
      <c r="A29" s="52" t="s">
        <v>52</v>
      </c>
      <c r="B29" s="58">
        <v>6.6</v>
      </c>
      <c r="C29" s="59">
        <v>58.5</v>
      </c>
      <c r="D29" s="59">
        <v>15.8</v>
      </c>
      <c r="E29" s="59">
        <v>3.9</v>
      </c>
      <c r="F29" s="59">
        <v>1.5</v>
      </c>
      <c r="G29" s="59">
        <v>0.5</v>
      </c>
      <c r="H29" s="59">
        <v>13.2</v>
      </c>
      <c r="I29" s="43"/>
    </row>
    <row r="30" spans="1:9" ht="12.75" customHeight="1">
      <c r="A30" s="53" t="s">
        <v>53</v>
      </c>
      <c r="B30" s="60">
        <v>7.2</v>
      </c>
      <c r="C30" s="61">
        <v>57.2</v>
      </c>
      <c r="D30" s="61">
        <v>15.6</v>
      </c>
      <c r="E30" s="61">
        <v>3.3</v>
      </c>
      <c r="F30" s="61">
        <v>1.5</v>
      </c>
      <c r="G30" s="61">
        <v>0.9</v>
      </c>
      <c r="H30" s="61">
        <v>14.3</v>
      </c>
      <c r="I30" s="43"/>
    </row>
    <row r="31" spans="1:9" ht="12.75" customHeight="1">
      <c r="A31" s="52" t="s">
        <v>55</v>
      </c>
      <c r="B31" s="58">
        <v>16.7</v>
      </c>
      <c r="C31" s="59">
        <v>33.299999999999997</v>
      </c>
      <c r="D31" s="59">
        <v>0</v>
      </c>
      <c r="E31" s="59">
        <v>16.7</v>
      </c>
      <c r="F31" s="59">
        <v>0</v>
      </c>
      <c r="G31" s="59">
        <v>0</v>
      </c>
      <c r="H31" s="59">
        <v>33.299999999999997</v>
      </c>
      <c r="I31" s="43"/>
    </row>
    <row r="32" spans="1:9" ht="12.75" customHeight="1">
      <c r="A32" s="51" t="s">
        <v>26</v>
      </c>
      <c r="B32" s="67">
        <v>6.8</v>
      </c>
      <c r="C32" s="68">
        <v>58</v>
      </c>
      <c r="D32" s="68">
        <v>15.7</v>
      </c>
      <c r="E32" s="68">
        <v>3.8</v>
      </c>
      <c r="F32" s="68">
        <v>1.5</v>
      </c>
      <c r="G32" s="68">
        <v>0.6</v>
      </c>
      <c r="H32" s="68">
        <v>13.6</v>
      </c>
      <c r="I32" s="43"/>
    </row>
    <row r="33" spans="1:1" ht="19.5" customHeight="1">
      <c r="A33" s="1" t="s">
        <v>288</v>
      </c>
    </row>
  </sheetData>
  <mergeCells count="5">
    <mergeCell ref="A1:B1"/>
    <mergeCell ref="A2:H2"/>
    <mergeCell ref="B3:H3"/>
    <mergeCell ref="B5:H5"/>
    <mergeCell ref="A3:A5"/>
  </mergeCells>
  <phoneticPr fontId="5" type="noConversion"/>
  <hyperlinks>
    <hyperlink ref="A1:B1" location="Inhalt!A1" display="Zurück zum Inhalt"/>
  </hyperlinks>
  <pageMargins left="0.78740157499999996" right="0.78740157499999996" top="0.984251969" bottom="0.984251969" header="0.4921259845" footer="0.4921259845"/>
  <headerFooter alignWithMargins="0"/>
  <ignoredErrors>
    <ignoredError sqref="B4" numberStoredAsText="1"/>
    <ignoredError sqref="D4"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C20"/>
  <sheetViews>
    <sheetView workbookViewId="0">
      <selection sqref="A1:B1"/>
    </sheetView>
  </sheetViews>
  <sheetFormatPr baseColWidth="10" defaultRowHeight="12.75"/>
  <cols>
    <col min="1" max="1" width="59.42578125" customWidth="1"/>
    <col min="2" max="3" width="20" customWidth="1"/>
  </cols>
  <sheetData>
    <row r="1" spans="1:3" ht="27.75" customHeight="1">
      <c r="A1" s="279" t="s">
        <v>358</v>
      </c>
      <c r="B1" s="279"/>
    </row>
    <row r="2" spans="1:3" ht="32.25" customHeight="1">
      <c r="A2" s="317" t="s">
        <v>297</v>
      </c>
      <c r="B2" s="317"/>
      <c r="C2" s="317"/>
    </row>
    <row r="3" spans="1:3" ht="12.75" customHeight="1">
      <c r="A3" s="325" t="s">
        <v>295</v>
      </c>
      <c r="B3" s="329" t="s">
        <v>255</v>
      </c>
      <c r="C3" s="332" t="s">
        <v>269</v>
      </c>
    </row>
    <row r="4" spans="1:3" ht="24" customHeight="1">
      <c r="A4" s="326"/>
      <c r="B4" s="329"/>
      <c r="C4" s="333"/>
    </row>
    <row r="5" spans="1:3">
      <c r="A5" s="327"/>
      <c r="B5" s="330" t="s">
        <v>50</v>
      </c>
      <c r="C5" s="331"/>
    </row>
    <row r="6" spans="1:3" ht="13.5" customHeight="1">
      <c r="A6" s="76" t="s">
        <v>256</v>
      </c>
      <c r="B6" s="72">
        <v>5.2</v>
      </c>
      <c r="C6" s="77">
        <v>18.2</v>
      </c>
    </row>
    <row r="7" spans="1:3" ht="13.5" customHeight="1">
      <c r="A7" s="78" t="s">
        <v>257</v>
      </c>
      <c r="B7" s="73">
        <v>3.3</v>
      </c>
      <c r="C7" s="79">
        <v>32.9</v>
      </c>
    </row>
    <row r="8" spans="1:3" ht="13.5" customHeight="1">
      <c r="A8" s="80" t="s">
        <v>258</v>
      </c>
      <c r="B8" s="74">
        <v>12.1</v>
      </c>
      <c r="C8" s="81">
        <v>33.299999999999997</v>
      </c>
    </row>
    <row r="9" spans="1:3" ht="13.5" customHeight="1">
      <c r="A9" s="78" t="s">
        <v>259</v>
      </c>
      <c r="B9" s="73">
        <v>4.2</v>
      </c>
      <c r="C9" s="79">
        <v>39.6</v>
      </c>
    </row>
    <row r="10" spans="1:3" ht="13.5" customHeight="1">
      <c r="A10" s="80" t="s">
        <v>260</v>
      </c>
      <c r="B10" s="74">
        <v>4.5</v>
      </c>
      <c r="C10" s="81">
        <v>40.200000000000003</v>
      </c>
    </row>
    <row r="11" spans="1:3" ht="13.5" customHeight="1">
      <c r="A11" s="78" t="s">
        <v>261</v>
      </c>
      <c r="B11" s="73">
        <v>1.5</v>
      </c>
      <c r="C11" s="79">
        <v>44.7</v>
      </c>
    </row>
    <row r="12" spans="1:3" ht="13.5" customHeight="1">
      <c r="A12" s="80" t="s">
        <v>262</v>
      </c>
      <c r="B12" s="74">
        <v>2.6</v>
      </c>
      <c r="C12" s="81">
        <v>48.6</v>
      </c>
    </row>
    <row r="13" spans="1:3" ht="13.5" customHeight="1">
      <c r="A13" s="78" t="s">
        <v>263</v>
      </c>
      <c r="B13" s="73">
        <v>7.2</v>
      </c>
      <c r="C13" s="79">
        <v>59.4</v>
      </c>
    </row>
    <row r="14" spans="1:3" ht="13.5" customHeight="1">
      <c r="A14" s="80" t="s">
        <v>264</v>
      </c>
      <c r="B14" s="74">
        <v>2.9</v>
      </c>
      <c r="C14" s="81">
        <v>61.1</v>
      </c>
    </row>
    <row r="15" spans="1:3" ht="13.5" customHeight="1">
      <c r="A15" s="78" t="s">
        <v>265</v>
      </c>
      <c r="B15" s="73">
        <v>2.2999999999999998</v>
      </c>
      <c r="C15" s="79">
        <v>62.5</v>
      </c>
    </row>
    <row r="16" spans="1:3" ht="13.5" customHeight="1">
      <c r="A16" s="80" t="s">
        <v>266</v>
      </c>
      <c r="B16" s="74">
        <v>4</v>
      </c>
      <c r="C16" s="81">
        <v>71.2</v>
      </c>
    </row>
    <row r="17" spans="1:3" ht="13.5" customHeight="1">
      <c r="A17" s="78" t="s">
        <v>267</v>
      </c>
      <c r="B17" s="73">
        <v>2.4</v>
      </c>
      <c r="C17" s="79">
        <v>77.5</v>
      </c>
    </row>
    <row r="18" spans="1:3" ht="13.5" customHeight="1">
      <c r="A18" s="82" t="s">
        <v>268</v>
      </c>
      <c r="B18" s="75">
        <v>8.9</v>
      </c>
      <c r="C18" s="83">
        <v>78.900000000000006</v>
      </c>
    </row>
    <row r="19" spans="1:3" ht="30.75" customHeight="1">
      <c r="A19" s="328" t="s">
        <v>296</v>
      </c>
      <c r="B19" s="328"/>
      <c r="C19" s="328"/>
    </row>
    <row r="20" spans="1:3" ht="16.5" customHeight="1">
      <c r="A20" s="1" t="s">
        <v>288</v>
      </c>
    </row>
  </sheetData>
  <mergeCells count="7">
    <mergeCell ref="A1:B1"/>
    <mergeCell ref="A2:C2"/>
    <mergeCell ref="A3:A5"/>
    <mergeCell ref="A19:C19"/>
    <mergeCell ref="B3:B4"/>
    <mergeCell ref="B5:C5"/>
    <mergeCell ref="C3:C4"/>
  </mergeCells>
  <phoneticPr fontId="5"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K61"/>
  <sheetViews>
    <sheetView workbookViewId="0">
      <selection sqref="A1:B1"/>
    </sheetView>
  </sheetViews>
  <sheetFormatPr baseColWidth="10" defaultRowHeight="12.75"/>
  <cols>
    <col min="1" max="1" width="20.85546875" customWidth="1"/>
    <col min="2" max="2" width="9" customWidth="1"/>
    <col min="3" max="3" width="8" style="6" customWidth="1"/>
    <col min="4" max="4" width="8.7109375" customWidth="1"/>
    <col min="5" max="5" width="9.28515625" customWidth="1"/>
    <col min="6" max="6" width="9.28515625" style="6" customWidth="1"/>
    <col min="7" max="7" width="9.5703125" customWidth="1"/>
    <col min="8" max="8" width="9" customWidth="1"/>
    <col min="9" max="9" width="9.85546875" style="6" customWidth="1"/>
    <col min="10" max="10" width="9.28515625" customWidth="1"/>
    <col min="11" max="11" width="9.7109375" style="6" customWidth="1"/>
  </cols>
  <sheetData>
    <row r="1" spans="1:11" ht="27" customHeight="1">
      <c r="A1" s="279" t="s">
        <v>358</v>
      </c>
      <c r="B1" s="279"/>
    </row>
    <row r="2" spans="1:11" ht="23.25" customHeight="1">
      <c r="A2" s="317" t="s">
        <v>308</v>
      </c>
      <c r="B2" s="317"/>
      <c r="C2" s="317"/>
      <c r="D2" s="317"/>
      <c r="E2" s="317"/>
      <c r="F2" s="317"/>
      <c r="G2" s="317"/>
      <c r="H2" s="317"/>
      <c r="I2" s="317"/>
      <c r="J2" s="317"/>
      <c r="K2" s="317"/>
    </row>
    <row r="3" spans="1:11">
      <c r="A3" s="336" t="s">
        <v>223</v>
      </c>
      <c r="B3" s="319">
        <v>1999</v>
      </c>
      <c r="C3" s="319"/>
      <c r="D3" s="319">
        <v>2001</v>
      </c>
      <c r="E3" s="319"/>
      <c r="F3" s="319">
        <v>2003</v>
      </c>
      <c r="G3" s="319"/>
      <c r="H3" s="319">
        <v>2005</v>
      </c>
      <c r="I3" s="319"/>
      <c r="J3" s="319">
        <v>2007</v>
      </c>
      <c r="K3" s="319"/>
    </row>
    <row r="4" spans="1:11" ht="36">
      <c r="A4" s="337"/>
      <c r="B4" s="85" t="s">
        <v>299</v>
      </c>
      <c r="C4" s="85" t="s">
        <v>43</v>
      </c>
      <c r="D4" s="85" t="s">
        <v>299</v>
      </c>
      <c r="E4" s="85" t="s">
        <v>43</v>
      </c>
      <c r="F4" s="85" t="s">
        <v>299</v>
      </c>
      <c r="G4" s="85" t="s">
        <v>43</v>
      </c>
      <c r="H4" s="85" t="s">
        <v>299</v>
      </c>
      <c r="I4" s="85" t="s">
        <v>43</v>
      </c>
      <c r="J4" s="85" t="s">
        <v>299</v>
      </c>
      <c r="K4" s="86" t="s">
        <v>43</v>
      </c>
    </row>
    <row r="5" spans="1:11">
      <c r="A5" s="334" t="s">
        <v>46</v>
      </c>
      <c r="B5" s="334"/>
      <c r="C5" s="334"/>
      <c r="D5" s="334"/>
      <c r="E5" s="334"/>
      <c r="F5" s="334"/>
      <c r="G5" s="334"/>
      <c r="H5" s="334"/>
      <c r="I5" s="334"/>
      <c r="J5" s="334"/>
      <c r="K5" s="334"/>
    </row>
    <row r="6" spans="1:11">
      <c r="A6" s="87" t="s">
        <v>102</v>
      </c>
      <c r="B6" s="88" t="s">
        <v>33</v>
      </c>
      <c r="C6" s="89" t="s">
        <v>33</v>
      </c>
      <c r="D6" s="92">
        <v>21.5</v>
      </c>
      <c r="E6" s="93">
        <v>21.4</v>
      </c>
      <c r="F6" s="91">
        <v>23.2</v>
      </c>
      <c r="G6" s="92">
        <v>19.899999999999999</v>
      </c>
      <c r="H6" s="93">
        <v>22.7</v>
      </c>
      <c r="I6" s="91">
        <v>20.5</v>
      </c>
      <c r="J6" s="93">
        <v>22.9</v>
      </c>
      <c r="K6" s="91">
        <v>20.399999999999999</v>
      </c>
    </row>
    <row r="7" spans="1:11">
      <c r="A7" s="94" t="s">
        <v>103</v>
      </c>
      <c r="B7" s="95" t="s">
        <v>33</v>
      </c>
      <c r="C7" s="96" t="s">
        <v>33</v>
      </c>
      <c r="D7" s="97" t="s">
        <v>33</v>
      </c>
      <c r="E7" s="95" t="s">
        <v>33</v>
      </c>
      <c r="F7" s="99">
        <v>11.7</v>
      </c>
      <c r="G7" s="100">
        <v>40.6</v>
      </c>
      <c r="H7" s="95" t="s">
        <v>33</v>
      </c>
      <c r="I7" s="96" t="s">
        <v>33</v>
      </c>
      <c r="J7" s="95" t="s">
        <v>33</v>
      </c>
      <c r="K7" s="96" t="s">
        <v>33</v>
      </c>
    </row>
    <row r="8" spans="1:11">
      <c r="A8" s="87" t="s">
        <v>65</v>
      </c>
      <c r="B8" s="93">
        <v>6.6</v>
      </c>
      <c r="C8" s="91">
        <v>40.4</v>
      </c>
      <c r="D8" s="92">
        <v>6.1</v>
      </c>
      <c r="E8" s="93">
        <v>44.9</v>
      </c>
      <c r="F8" s="91">
        <v>7</v>
      </c>
      <c r="G8" s="92">
        <v>49</v>
      </c>
      <c r="H8" s="93">
        <v>6.8</v>
      </c>
      <c r="I8" s="91">
        <v>52.4</v>
      </c>
      <c r="J8" s="93">
        <v>5.2</v>
      </c>
      <c r="K8" s="91">
        <v>52.6</v>
      </c>
    </row>
    <row r="9" spans="1:11">
      <c r="A9" s="94" t="s">
        <v>105</v>
      </c>
      <c r="B9" s="98">
        <v>13.8</v>
      </c>
      <c r="C9" s="99">
        <v>25.2</v>
      </c>
      <c r="D9" s="100">
        <v>13.2</v>
      </c>
      <c r="E9" s="98">
        <v>24.6</v>
      </c>
      <c r="F9" s="99">
        <v>13.8</v>
      </c>
      <c r="G9" s="100">
        <v>24.2</v>
      </c>
      <c r="H9" s="98">
        <v>13.4</v>
      </c>
      <c r="I9" s="99">
        <v>25.1</v>
      </c>
      <c r="J9" s="98">
        <v>12.9</v>
      </c>
      <c r="K9" s="99">
        <v>25.3</v>
      </c>
    </row>
    <row r="10" spans="1:11">
      <c r="A10" s="87" t="s">
        <v>106</v>
      </c>
      <c r="B10" s="93">
        <v>12.6</v>
      </c>
      <c r="C10" s="91">
        <v>21.1</v>
      </c>
      <c r="D10" s="92">
        <v>13.5</v>
      </c>
      <c r="E10" s="93">
        <v>23.6</v>
      </c>
      <c r="F10" s="91">
        <v>15</v>
      </c>
      <c r="G10" s="92">
        <v>23.8</v>
      </c>
      <c r="H10" s="93">
        <v>16.2</v>
      </c>
      <c r="I10" s="91">
        <v>22.2</v>
      </c>
      <c r="J10" s="93">
        <v>16.399999999999999</v>
      </c>
      <c r="K10" s="91">
        <v>20.399999999999999</v>
      </c>
    </row>
    <row r="11" spans="1:11">
      <c r="A11" s="94" t="s">
        <v>107</v>
      </c>
      <c r="B11" s="95" t="s">
        <v>33</v>
      </c>
      <c r="C11" s="96" t="s">
        <v>33</v>
      </c>
      <c r="D11" s="97" t="s">
        <v>33</v>
      </c>
      <c r="E11" s="95" t="s">
        <v>33</v>
      </c>
      <c r="F11" s="96" t="s">
        <v>33</v>
      </c>
      <c r="G11" s="97" t="s">
        <v>33</v>
      </c>
      <c r="H11" s="98">
        <v>12.4</v>
      </c>
      <c r="I11" s="99">
        <v>14.3</v>
      </c>
      <c r="J11" s="98">
        <v>14.4</v>
      </c>
      <c r="K11" s="99">
        <v>14.1</v>
      </c>
    </row>
    <row r="12" spans="1:11">
      <c r="A12" s="87" t="s">
        <v>108</v>
      </c>
      <c r="B12" s="93">
        <v>13.3</v>
      </c>
      <c r="C12" s="91">
        <v>24.7</v>
      </c>
      <c r="D12" s="92">
        <v>18.100000000000001</v>
      </c>
      <c r="E12" s="93">
        <v>22</v>
      </c>
      <c r="F12" s="91">
        <v>24</v>
      </c>
      <c r="G12" s="92">
        <v>23</v>
      </c>
      <c r="H12" s="93">
        <v>24.4</v>
      </c>
      <c r="I12" s="91">
        <v>28.6</v>
      </c>
      <c r="J12" s="93">
        <v>26</v>
      </c>
      <c r="K12" s="91">
        <v>27.7</v>
      </c>
    </row>
    <row r="13" spans="1:11">
      <c r="A13" s="94" t="s">
        <v>109</v>
      </c>
      <c r="B13" s="98">
        <v>16</v>
      </c>
      <c r="C13" s="99">
        <v>22.3</v>
      </c>
      <c r="D13" s="100">
        <v>15.4</v>
      </c>
      <c r="E13" s="98">
        <v>25.1</v>
      </c>
      <c r="F13" s="99">
        <v>14.3</v>
      </c>
      <c r="G13" s="100">
        <v>26.5</v>
      </c>
      <c r="H13" s="95" t="s">
        <v>33</v>
      </c>
      <c r="I13" s="96" t="s">
        <v>33</v>
      </c>
      <c r="J13" s="95" t="s">
        <v>33</v>
      </c>
      <c r="K13" s="96" t="s">
        <v>33</v>
      </c>
    </row>
    <row r="14" spans="1:11">
      <c r="A14" s="87" t="s">
        <v>134</v>
      </c>
      <c r="B14" s="93">
        <v>4.5999999999999996</v>
      </c>
      <c r="C14" s="91">
        <v>27.9</v>
      </c>
      <c r="D14" s="92">
        <v>2.5</v>
      </c>
      <c r="E14" s="93">
        <v>30.6</v>
      </c>
      <c r="F14" s="91">
        <v>1.7</v>
      </c>
      <c r="G14" s="92">
        <v>34.299999999999997</v>
      </c>
      <c r="H14" s="93">
        <v>0.7</v>
      </c>
      <c r="I14" s="91">
        <v>40.799999999999997</v>
      </c>
      <c r="J14" s="93">
        <v>1.2</v>
      </c>
      <c r="K14" s="91">
        <v>40.200000000000003</v>
      </c>
    </row>
    <row r="15" spans="1:11">
      <c r="A15" s="94" t="s">
        <v>110</v>
      </c>
      <c r="B15" s="95" t="s">
        <v>33</v>
      </c>
      <c r="C15" s="96" t="s">
        <v>33</v>
      </c>
      <c r="D15" s="100">
        <v>8.8000000000000007</v>
      </c>
      <c r="E15" s="98">
        <v>17.3</v>
      </c>
      <c r="F15" s="99">
        <v>8.8000000000000007</v>
      </c>
      <c r="G15" s="100">
        <v>17.3</v>
      </c>
      <c r="H15" s="95" t="s">
        <v>33</v>
      </c>
      <c r="I15" s="96" t="s">
        <v>33</v>
      </c>
      <c r="J15" s="95" t="s">
        <v>33</v>
      </c>
      <c r="K15" s="96" t="s">
        <v>33</v>
      </c>
    </row>
    <row r="16" spans="1:11">
      <c r="A16" s="87" t="s">
        <v>224</v>
      </c>
      <c r="B16" s="93">
        <v>11.6</v>
      </c>
      <c r="C16" s="91">
        <v>24.6</v>
      </c>
      <c r="D16" s="92">
        <v>11.6</v>
      </c>
      <c r="E16" s="93">
        <v>24.6</v>
      </c>
      <c r="F16" s="89" t="s">
        <v>33</v>
      </c>
      <c r="G16" s="90" t="s">
        <v>33</v>
      </c>
      <c r="H16" s="88" t="s">
        <v>33</v>
      </c>
      <c r="I16" s="89" t="s">
        <v>33</v>
      </c>
      <c r="J16" s="88" t="s">
        <v>33</v>
      </c>
      <c r="K16" s="89" t="s">
        <v>33</v>
      </c>
    </row>
    <row r="17" spans="1:11">
      <c r="A17" s="94" t="s">
        <v>111</v>
      </c>
      <c r="B17" s="98">
        <v>22</v>
      </c>
      <c r="C17" s="99">
        <v>17.100000000000001</v>
      </c>
      <c r="D17" s="100">
        <v>27.2</v>
      </c>
      <c r="E17" s="98">
        <v>15.1</v>
      </c>
      <c r="F17" s="99">
        <v>27.1</v>
      </c>
      <c r="G17" s="100">
        <v>19.2</v>
      </c>
      <c r="H17" s="98">
        <v>25.6</v>
      </c>
      <c r="I17" s="99">
        <v>20.2</v>
      </c>
      <c r="J17" s="98">
        <v>23.1</v>
      </c>
      <c r="K17" s="99">
        <v>19.8</v>
      </c>
    </row>
    <row r="18" spans="1:11">
      <c r="A18" s="87" t="s">
        <v>112</v>
      </c>
      <c r="B18" s="93">
        <v>26.8</v>
      </c>
      <c r="C18" s="91">
        <v>22.9</v>
      </c>
      <c r="D18" s="92">
        <v>26</v>
      </c>
      <c r="E18" s="93">
        <v>24.5</v>
      </c>
      <c r="F18" s="91">
        <v>27.7</v>
      </c>
      <c r="G18" s="92">
        <v>24.3</v>
      </c>
      <c r="H18" s="93">
        <v>29.1</v>
      </c>
      <c r="I18" s="91">
        <v>24.8</v>
      </c>
      <c r="J18" s="93">
        <v>28.4</v>
      </c>
      <c r="K18" s="91">
        <v>24.4</v>
      </c>
    </row>
    <row r="19" spans="1:11">
      <c r="A19" s="94" t="s">
        <v>113</v>
      </c>
      <c r="B19" s="98">
        <v>18.2</v>
      </c>
      <c r="C19" s="99">
        <v>22.2</v>
      </c>
      <c r="D19" s="100">
        <v>15.2</v>
      </c>
      <c r="E19" s="98">
        <v>30.3</v>
      </c>
      <c r="F19" s="99">
        <v>18</v>
      </c>
      <c r="G19" s="100">
        <v>26.5</v>
      </c>
      <c r="H19" s="98">
        <v>13.8</v>
      </c>
      <c r="I19" s="99">
        <v>33.299999999999997</v>
      </c>
      <c r="J19" s="98">
        <v>13.3</v>
      </c>
      <c r="K19" s="99">
        <v>34.700000000000003</v>
      </c>
    </row>
    <row r="20" spans="1:11">
      <c r="A20" s="87" t="s">
        <v>114</v>
      </c>
      <c r="B20" s="93">
        <v>14.2</v>
      </c>
      <c r="C20" s="91">
        <v>24.7</v>
      </c>
      <c r="D20" s="92">
        <v>18.399999999999999</v>
      </c>
      <c r="E20" s="93">
        <v>23.1</v>
      </c>
      <c r="F20" s="91">
        <v>19.2</v>
      </c>
      <c r="G20" s="92">
        <v>26</v>
      </c>
      <c r="H20" s="93">
        <v>20.2</v>
      </c>
      <c r="I20" s="91">
        <v>29.1</v>
      </c>
      <c r="J20" s="93">
        <v>19.8</v>
      </c>
      <c r="K20" s="91">
        <v>32.6</v>
      </c>
    </row>
    <row r="21" spans="1:11">
      <c r="A21" s="94" t="s">
        <v>115</v>
      </c>
      <c r="B21" s="95" t="s">
        <v>33</v>
      </c>
      <c r="C21" s="96" t="s">
        <v>33</v>
      </c>
      <c r="D21" s="97" t="s">
        <v>33</v>
      </c>
      <c r="E21" s="95" t="s">
        <v>33</v>
      </c>
      <c r="F21" s="99">
        <v>12.8</v>
      </c>
      <c r="G21" s="100">
        <v>36.1</v>
      </c>
      <c r="H21" s="95" t="s">
        <v>33</v>
      </c>
      <c r="I21" s="96" t="s">
        <v>33</v>
      </c>
      <c r="J21" s="98">
        <v>11.3</v>
      </c>
      <c r="K21" s="99">
        <v>36.6</v>
      </c>
    </row>
    <row r="22" spans="1:11">
      <c r="A22" s="87" t="s">
        <v>130</v>
      </c>
      <c r="B22" s="93">
        <v>16</v>
      </c>
      <c r="C22" s="91">
        <v>15.3</v>
      </c>
      <c r="D22" s="90" t="s">
        <v>33</v>
      </c>
      <c r="E22" s="88" t="s">
        <v>33</v>
      </c>
      <c r="F22" s="91">
        <v>13.9</v>
      </c>
      <c r="G22" s="92">
        <v>21.9</v>
      </c>
      <c r="H22" s="93">
        <v>11.2</v>
      </c>
      <c r="I22" s="91">
        <v>24.6</v>
      </c>
      <c r="J22" s="93">
        <v>8.5</v>
      </c>
      <c r="K22" s="91">
        <v>31.9</v>
      </c>
    </row>
    <row r="23" spans="1:11">
      <c r="A23" s="94" t="s">
        <v>136</v>
      </c>
      <c r="B23" s="95" t="s">
        <v>33</v>
      </c>
      <c r="C23" s="96" t="s">
        <v>33</v>
      </c>
      <c r="D23" s="100">
        <v>13.9</v>
      </c>
      <c r="E23" s="98">
        <v>13.1</v>
      </c>
      <c r="F23" s="99">
        <v>16.899999999999999</v>
      </c>
      <c r="G23" s="100">
        <v>13</v>
      </c>
      <c r="H23" s="98">
        <v>13.1</v>
      </c>
      <c r="I23" s="99">
        <v>15.3</v>
      </c>
      <c r="J23" s="98">
        <v>16.600000000000001</v>
      </c>
      <c r="K23" s="99">
        <v>11.2</v>
      </c>
    </row>
    <row r="24" spans="1:11">
      <c r="A24" s="87" t="s">
        <v>116</v>
      </c>
      <c r="B24" s="88" t="s">
        <v>33</v>
      </c>
      <c r="C24" s="89" t="s">
        <v>33</v>
      </c>
      <c r="D24" s="92">
        <v>13.8</v>
      </c>
      <c r="E24" s="93">
        <v>19.2</v>
      </c>
      <c r="F24" s="91">
        <v>14.8</v>
      </c>
      <c r="G24" s="92">
        <v>22.8</v>
      </c>
      <c r="H24" s="93">
        <v>17.8</v>
      </c>
      <c r="I24" s="91">
        <v>26.2</v>
      </c>
      <c r="J24" s="93">
        <v>13.8</v>
      </c>
      <c r="K24" s="91">
        <v>28.2</v>
      </c>
    </row>
    <row r="25" spans="1:11">
      <c r="A25" s="94" t="s">
        <v>118</v>
      </c>
      <c r="B25" s="98">
        <v>11.6</v>
      </c>
      <c r="C25" s="99">
        <v>41</v>
      </c>
      <c r="D25" s="100">
        <v>12.7</v>
      </c>
      <c r="E25" s="98">
        <v>41.7</v>
      </c>
      <c r="F25" s="99">
        <v>11.1</v>
      </c>
      <c r="G25" s="100">
        <v>44.3</v>
      </c>
      <c r="H25" s="98">
        <v>7.7</v>
      </c>
      <c r="I25" s="99">
        <v>48.1</v>
      </c>
      <c r="J25" s="98">
        <v>5.8</v>
      </c>
      <c r="K25" s="99">
        <v>48.5</v>
      </c>
    </row>
    <row r="26" spans="1:11">
      <c r="A26" s="87" t="s">
        <v>117</v>
      </c>
      <c r="B26" s="93">
        <v>21</v>
      </c>
      <c r="C26" s="91">
        <v>20.100000000000001</v>
      </c>
      <c r="D26" s="90" t="s">
        <v>33</v>
      </c>
      <c r="E26" s="88" t="s">
        <v>33</v>
      </c>
      <c r="F26" s="89" t="s">
        <v>33</v>
      </c>
      <c r="G26" s="90" t="s">
        <v>33</v>
      </c>
      <c r="H26" s="93">
        <v>20.5</v>
      </c>
      <c r="I26" s="91">
        <v>27.5</v>
      </c>
      <c r="J26" s="93">
        <v>19.2</v>
      </c>
      <c r="K26" s="91">
        <v>31.1</v>
      </c>
    </row>
    <row r="27" spans="1:11">
      <c r="A27" s="94" t="s">
        <v>119</v>
      </c>
      <c r="B27" s="98">
        <v>24.2</v>
      </c>
      <c r="C27" s="99">
        <v>25.5</v>
      </c>
      <c r="D27" s="100">
        <v>22.1</v>
      </c>
      <c r="E27" s="98">
        <v>28.3</v>
      </c>
      <c r="F27" s="99">
        <v>22.1</v>
      </c>
      <c r="G27" s="100">
        <v>28.3</v>
      </c>
      <c r="H27" s="98">
        <v>17.100000000000001</v>
      </c>
      <c r="I27" s="99">
        <v>25.5</v>
      </c>
      <c r="J27" s="98">
        <v>17.100000000000001</v>
      </c>
      <c r="K27" s="99">
        <v>25.5</v>
      </c>
    </row>
    <row r="28" spans="1:11">
      <c r="A28" s="87" t="s">
        <v>120</v>
      </c>
      <c r="B28" s="88" t="s">
        <v>33</v>
      </c>
      <c r="C28" s="89" t="s">
        <v>33</v>
      </c>
      <c r="D28" s="90" t="s">
        <v>33</v>
      </c>
      <c r="E28" s="88" t="s">
        <v>33</v>
      </c>
      <c r="F28" s="91">
        <v>11.9</v>
      </c>
      <c r="G28" s="92">
        <v>31.7</v>
      </c>
      <c r="H28" s="93">
        <v>14.5</v>
      </c>
      <c r="I28" s="91">
        <v>31.1</v>
      </c>
      <c r="J28" s="93">
        <v>16.7</v>
      </c>
      <c r="K28" s="91">
        <v>29.5</v>
      </c>
    </row>
    <row r="29" spans="1:11">
      <c r="A29" s="94" t="s">
        <v>225</v>
      </c>
      <c r="B29" s="98">
        <v>14.9</v>
      </c>
      <c r="C29" s="99">
        <v>32.799999999999997</v>
      </c>
      <c r="D29" s="97" t="s">
        <v>33</v>
      </c>
      <c r="E29" s="95" t="s">
        <v>33</v>
      </c>
      <c r="F29" s="96" t="s">
        <v>33</v>
      </c>
      <c r="G29" s="97" t="s">
        <v>33</v>
      </c>
      <c r="H29" s="95" t="s">
        <v>33</v>
      </c>
      <c r="I29" s="96" t="s">
        <v>33</v>
      </c>
      <c r="J29" s="98">
        <v>11.6</v>
      </c>
      <c r="K29" s="99">
        <v>23</v>
      </c>
    </row>
    <row r="30" spans="1:11">
      <c r="A30" s="87" t="s">
        <v>122</v>
      </c>
      <c r="B30" s="88" t="s">
        <v>33</v>
      </c>
      <c r="C30" s="89" t="s">
        <v>33</v>
      </c>
      <c r="D30" s="90" t="s">
        <v>33</v>
      </c>
      <c r="E30" s="88" t="s">
        <v>33</v>
      </c>
      <c r="F30" s="91">
        <v>14.7</v>
      </c>
      <c r="G30" s="92">
        <v>16.100000000000001</v>
      </c>
      <c r="H30" s="93">
        <v>13.9</v>
      </c>
      <c r="I30" s="91">
        <v>18.3</v>
      </c>
      <c r="J30" s="93">
        <v>11.7</v>
      </c>
      <c r="K30" s="91">
        <v>22.4</v>
      </c>
    </row>
    <row r="31" spans="1:11">
      <c r="A31" s="94" t="s">
        <v>123</v>
      </c>
      <c r="B31" s="98">
        <v>20.5</v>
      </c>
      <c r="C31" s="99">
        <v>22.5</v>
      </c>
      <c r="D31" s="100">
        <v>21.9</v>
      </c>
      <c r="E31" s="98">
        <v>26</v>
      </c>
      <c r="F31" s="99">
        <v>22.4</v>
      </c>
      <c r="G31" s="100">
        <v>28.9</v>
      </c>
      <c r="H31" s="98">
        <v>22.9</v>
      </c>
      <c r="I31" s="99">
        <v>29.8</v>
      </c>
      <c r="J31" s="98">
        <v>27.7</v>
      </c>
      <c r="K31" s="99">
        <v>25.8</v>
      </c>
    </row>
    <row r="32" spans="1:11">
      <c r="A32" s="108" t="s">
        <v>139</v>
      </c>
      <c r="B32" s="109" t="s">
        <v>33</v>
      </c>
      <c r="C32" s="110" t="s">
        <v>33</v>
      </c>
      <c r="D32" s="111" t="s">
        <v>33</v>
      </c>
      <c r="E32" s="109" t="s">
        <v>33</v>
      </c>
      <c r="F32" s="110" t="s">
        <v>33</v>
      </c>
      <c r="G32" s="112">
        <v>29.2</v>
      </c>
      <c r="H32" s="113">
        <v>18.399999999999999</v>
      </c>
      <c r="I32" s="114">
        <v>32.4</v>
      </c>
      <c r="J32" s="113">
        <v>18.399999999999999</v>
      </c>
      <c r="K32" s="114">
        <v>32.4</v>
      </c>
    </row>
    <row r="33" spans="1:11">
      <c r="A33" s="335" t="s">
        <v>47</v>
      </c>
      <c r="B33" s="335"/>
      <c r="C33" s="335"/>
      <c r="D33" s="335"/>
      <c r="E33" s="335"/>
      <c r="F33" s="335"/>
      <c r="G33" s="335"/>
      <c r="H33" s="335"/>
      <c r="I33" s="335"/>
      <c r="J33" s="335"/>
      <c r="K33" s="335"/>
    </row>
    <row r="34" spans="1:11">
      <c r="A34" s="87" t="s">
        <v>102</v>
      </c>
      <c r="B34" s="88" t="s">
        <v>33</v>
      </c>
      <c r="C34" s="89" t="s">
        <v>33</v>
      </c>
      <c r="D34" s="90" t="s">
        <v>33</v>
      </c>
      <c r="E34" s="88" t="s">
        <v>33</v>
      </c>
      <c r="F34" s="91">
        <v>14</v>
      </c>
      <c r="G34" s="92">
        <v>30.7</v>
      </c>
      <c r="H34" s="93">
        <v>16</v>
      </c>
      <c r="I34" s="91">
        <v>31.4</v>
      </c>
      <c r="J34" s="93">
        <v>17.100000000000001</v>
      </c>
      <c r="K34" s="91">
        <v>31.8</v>
      </c>
    </row>
    <row r="35" spans="1:11">
      <c r="A35" s="94" t="s">
        <v>103</v>
      </c>
      <c r="B35" s="95" t="s">
        <v>33</v>
      </c>
      <c r="C35" s="96" t="s">
        <v>33</v>
      </c>
      <c r="D35" s="97" t="s">
        <v>33</v>
      </c>
      <c r="E35" s="95" t="s">
        <v>33</v>
      </c>
      <c r="F35" s="96" t="s">
        <v>33</v>
      </c>
      <c r="G35" s="97" t="s">
        <v>33</v>
      </c>
      <c r="H35" s="98">
        <v>11.1</v>
      </c>
      <c r="I35" s="99">
        <v>40.5</v>
      </c>
      <c r="J35" s="98">
        <v>9.6999999999999993</v>
      </c>
      <c r="K35" s="99">
        <v>39.700000000000003</v>
      </c>
    </row>
    <row r="36" spans="1:11">
      <c r="A36" s="87" t="s">
        <v>65</v>
      </c>
      <c r="B36" s="93">
        <v>3.9</v>
      </c>
      <c r="C36" s="91">
        <v>45.7</v>
      </c>
      <c r="D36" s="92">
        <v>4.2</v>
      </c>
      <c r="E36" s="93">
        <v>50.5</v>
      </c>
      <c r="F36" s="91">
        <v>4.5</v>
      </c>
      <c r="G36" s="92">
        <v>56.4</v>
      </c>
      <c r="H36" s="93">
        <v>4.7</v>
      </c>
      <c r="I36" s="91">
        <v>61.8</v>
      </c>
      <c r="J36" s="93">
        <v>3.3</v>
      </c>
      <c r="K36" s="91">
        <v>51.8</v>
      </c>
    </row>
    <row r="37" spans="1:11">
      <c r="A37" s="94" t="s">
        <v>105</v>
      </c>
      <c r="B37" s="98">
        <v>9.4</v>
      </c>
      <c r="C37" s="99">
        <v>32.6</v>
      </c>
      <c r="D37" s="100">
        <v>9.4</v>
      </c>
      <c r="E37" s="98">
        <v>34.1</v>
      </c>
      <c r="F37" s="99">
        <v>10</v>
      </c>
      <c r="G37" s="100">
        <v>33</v>
      </c>
      <c r="H37" s="98">
        <v>10.6</v>
      </c>
      <c r="I37" s="99">
        <v>33.299999999999997</v>
      </c>
      <c r="J37" s="98">
        <v>10</v>
      </c>
      <c r="K37" s="99">
        <v>33.799999999999997</v>
      </c>
    </row>
    <row r="38" spans="1:11">
      <c r="A38" s="87" t="s">
        <v>106</v>
      </c>
      <c r="B38" s="93">
        <v>13.7</v>
      </c>
      <c r="C38" s="91">
        <v>32.6</v>
      </c>
      <c r="D38" s="92">
        <v>18.899999999999999</v>
      </c>
      <c r="E38" s="93">
        <v>32</v>
      </c>
      <c r="F38" s="91">
        <v>14.9</v>
      </c>
      <c r="G38" s="92">
        <v>35</v>
      </c>
      <c r="H38" s="93">
        <v>14.8</v>
      </c>
      <c r="I38" s="91">
        <v>34.9</v>
      </c>
      <c r="J38" s="93">
        <v>12.6</v>
      </c>
      <c r="K38" s="91">
        <v>34.700000000000003</v>
      </c>
    </row>
    <row r="39" spans="1:11">
      <c r="A39" s="94" t="s">
        <v>107</v>
      </c>
      <c r="B39" s="95" t="s">
        <v>33</v>
      </c>
      <c r="C39" s="96" t="s">
        <v>33</v>
      </c>
      <c r="D39" s="97" t="s">
        <v>33</v>
      </c>
      <c r="E39" s="95" t="s">
        <v>33</v>
      </c>
      <c r="F39" s="96" t="s">
        <v>33</v>
      </c>
      <c r="G39" s="97" t="s">
        <v>33</v>
      </c>
      <c r="H39" s="98">
        <v>5.4</v>
      </c>
      <c r="I39" s="99">
        <v>29</v>
      </c>
      <c r="J39" s="98">
        <v>5.5</v>
      </c>
      <c r="K39" s="99">
        <v>28.8</v>
      </c>
    </row>
    <row r="40" spans="1:11">
      <c r="A40" s="87" t="s">
        <v>108</v>
      </c>
      <c r="B40" s="93">
        <v>10.7</v>
      </c>
      <c r="C40" s="91">
        <v>28.6</v>
      </c>
      <c r="D40" s="92">
        <v>10.5</v>
      </c>
      <c r="E40" s="93">
        <v>28.9</v>
      </c>
      <c r="F40" s="91">
        <v>11.7</v>
      </c>
      <c r="G40" s="92">
        <v>33.299999999999997</v>
      </c>
      <c r="H40" s="88" t="s">
        <v>33</v>
      </c>
      <c r="I40" s="89" t="s">
        <v>33</v>
      </c>
      <c r="J40" s="88" t="s">
        <v>33</v>
      </c>
      <c r="K40" s="89" t="s">
        <v>33</v>
      </c>
    </row>
    <row r="41" spans="1:11">
      <c r="A41" s="94" t="s">
        <v>109</v>
      </c>
      <c r="B41" s="95" t="s">
        <v>33</v>
      </c>
      <c r="C41" s="96" t="s">
        <v>33</v>
      </c>
      <c r="D41" s="97" t="s">
        <v>33</v>
      </c>
      <c r="E41" s="95" t="s">
        <v>33</v>
      </c>
      <c r="F41" s="96" t="s">
        <v>33</v>
      </c>
      <c r="G41" s="97" t="s">
        <v>33</v>
      </c>
      <c r="H41" s="98">
        <v>12.1</v>
      </c>
      <c r="I41" s="99">
        <v>28.7</v>
      </c>
      <c r="J41" s="98">
        <v>12.4</v>
      </c>
      <c r="K41" s="99">
        <v>29.6</v>
      </c>
    </row>
    <row r="42" spans="1:11">
      <c r="A42" s="87" t="s">
        <v>134</v>
      </c>
      <c r="B42" s="93">
        <v>0</v>
      </c>
      <c r="C42" s="91">
        <v>44.6</v>
      </c>
      <c r="D42" s="92">
        <v>0</v>
      </c>
      <c r="E42" s="93">
        <v>49.4</v>
      </c>
      <c r="F42" s="91">
        <v>0.2</v>
      </c>
      <c r="G42" s="92">
        <v>52.2</v>
      </c>
      <c r="H42" s="93">
        <v>0</v>
      </c>
      <c r="I42" s="91">
        <v>59.5</v>
      </c>
      <c r="J42" s="93">
        <v>0.9</v>
      </c>
      <c r="K42" s="91">
        <v>52.8</v>
      </c>
    </row>
    <row r="43" spans="1:11">
      <c r="A43" s="94" t="s">
        <v>110</v>
      </c>
      <c r="B43" s="95" t="s">
        <v>33</v>
      </c>
      <c r="C43" s="96" t="s">
        <v>33</v>
      </c>
      <c r="D43" s="100">
        <v>11.6</v>
      </c>
      <c r="E43" s="98">
        <v>13.6</v>
      </c>
      <c r="F43" s="99">
        <v>11.6</v>
      </c>
      <c r="G43" s="100">
        <v>13.6</v>
      </c>
      <c r="H43" s="95" t="s">
        <v>33</v>
      </c>
      <c r="I43" s="96" t="s">
        <v>33</v>
      </c>
      <c r="J43" s="95" t="s">
        <v>33</v>
      </c>
      <c r="K43" s="96" t="s">
        <v>33</v>
      </c>
    </row>
    <row r="44" spans="1:11">
      <c r="A44" s="87" t="s">
        <v>224</v>
      </c>
      <c r="B44" s="93">
        <v>11.6</v>
      </c>
      <c r="C44" s="91">
        <v>24.6</v>
      </c>
      <c r="D44" s="92">
        <v>11.6</v>
      </c>
      <c r="E44" s="93">
        <v>24.6</v>
      </c>
      <c r="F44" s="89" t="s">
        <v>33</v>
      </c>
      <c r="G44" s="90" t="s">
        <v>33</v>
      </c>
      <c r="H44" s="88" t="s">
        <v>33</v>
      </c>
      <c r="I44" s="89" t="s">
        <v>33</v>
      </c>
      <c r="J44" s="88" t="s">
        <v>33</v>
      </c>
      <c r="K44" s="89" t="s">
        <v>33</v>
      </c>
    </row>
    <row r="45" spans="1:11">
      <c r="A45" s="94" t="s">
        <v>111</v>
      </c>
      <c r="B45" s="98">
        <v>14.4</v>
      </c>
      <c r="C45" s="99">
        <v>13.5</v>
      </c>
      <c r="D45" s="100">
        <v>17.600000000000001</v>
      </c>
      <c r="E45" s="98">
        <v>8.6999999999999993</v>
      </c>
      <c r="F45" s="99">
        <v>19.5</v>
      </c>
      <c r="G45" s="100">
        <v>9.6999999999999993</v>
      </c>
      <c r="H45" s="98">
        <v>18.5</v>
      </c>
      <c r="I45" s="99">
        <v>11.1</v>
      </c>
      <c r="J45" s="98">
        <v>16.899999999999999</v>
      </c>
      <c r="K45" s="99">
        <v>13.1</v>
      </c>
    </row>
    <row r="46" spans="1:11">
      <c r="A46" s="87" t="s">
        <v>112</v>
      </c>
      <c r="B46" s="93">
        <v>8.6</v>
      </c>
      <c r="C46" s="91">
        <v>32.700000000000003</v>
      </c>
      <c r="D46" s="92">
        <v>13.1</v>
      </c>
      <c r="E46" s="93">
        <v>30.7</v>
      </c>
      <c r="F46" s="91">
        <v>15.4</v>
      </c>
      <c r="G46" s="92">
        <v>31.6</v>
      </c>
      <c r="H46" s="88" t="s">
        <v>33</v>
      </c>
      <c r="I46" s="89" t="s">
        <v>33</v>
      </c>
      <c r="J46" s="88" t="s">
        <v>33</v>
      </c>
      <c r="K46" s="89" t="s">
        <v>33</v>
      </c>
    </row>
    <row r="47" spans="1:11">
      <c r="A47" s="94" t="s">
        <v>113</v>
      </c>
      <c r="B47" s="98">
        <v>15.8</v>
      </c>
      <c r="C47" s="99">
        <v>23.5</v>
      </c>
      <c r="D47" s="100">
        <v>14</v>
      </c>
      <c r="E47" s="98">
        <v>31.5</v>
      </c>
      <c r="F47" s="99">
        <v>17.7</v>
      </c>
      <c r="G47" s="100">
        <v>26</v>
      </c>
      <c r="H47" s="98">
        <v>13.3</v>
      </c>
      <c r="I47" s="99">
        <v>33.200000000000003</v>
      </c>
      <c r="J47" s="98">
        <v>12.7</v>
      </c>
      <c r="K47" s="99">
        <v>34.799999999999997</v>
      </c>
    </row>
    <row r="48" spans="1:11">
      <c r="A48" s="87" t="s">
        <v>115</v>
      </c>
      <c r="B48" s="93">
        <v>16</v>
      </c>
      <c r="C48" s="91">
        <v>31.2</v>
      </c>
      <c r="D48" s="92">
        <v>15.5</v>
      </c>
      <c r="E48" s="93">
        <v>32.5</v>
      </c>
      <c r="F48" s="91">
        <v>12.8</v>
      </c>
      <c r="G48" s="92">
        <v>36.1</v>
      </c>
      <c r="H48" s="88" t="s">
        <v>33</v>
      </c>
      <c r="I48" s="89" t="s">
        <v>33</v>
      </c>
      <c r="J48" s="93">
        <v>11.3</v>
      </c>
      <c r="K48" s="91">
        <v>36.6</v>
      </c>
    </row>
    <row r="49" spans="1:11">
      <c r="A49" s="94" t="s">
        <v>130</v>
      </c>
      <c r="B49" s="98">
        <v>9.1999999999999993</v>
      </c>
      <c r="C49" s="99">
        <v>16.899999999999999</v>
      </c>
      <c r="D49" s="97" t="s">
        <v>33</v>
      </c>
      <c r="E49" s="95" t="s">
        <v>33</v>
      </c>
      <c r="F49" s="99">
        <v>9.5</v>
      </c>
      <c r="G49" s="100">
        <v>20.2</v>
      </c>
      <c r="H49" s="98">
        <v>7.5</v>
      </c>
      <c r="I49" s="99">
        <v>25.2</v>
      </c>
      <c r="J49" s="98">
        <v>5.8</v>
      </c>
      <c r="K49" s="99">
        <v>34.6</v>
      </c>
    </row>
    <row r="50" spans="1:11">
      <c r="A50" s="87" t="s">
        <v>136</v>
      </c>
      <c r="B50" s="88" t="s">
        <v>33</v>
      </c>
      <c r="C50" s="89" t="s">
        <v>33</v>
      </c>
      <c r="D50" s="92">
        <v>20.6</v>
      </c>
      <c r="E50" s="93">
        <v>9.6999999999999993</v>
      </c>
      <c r="F50" s="91">
        <v>27.8</v>
      </c>
      <c r="G50" s="92">
        <v>10.6</v>
      </c>
      <c r="H50" s="93">
        <v>18.2</v>
      </c>
      <c r="I50" s="91">
        <v>15.1</v>
      </c>
      <c r="J50" s="93">
        <v>21.1</v>
      </c>
      <c r="K50" s="91">
        <v>12.5</v>
      </c>
    </row>
    <row r="51" spans="1:11">
      <c r="A51" s="94" t="s">
        <v>116</v>
      </c>
      <c r="B51" s="95" t="s">
        <v>33</v>
      </c>
      <c r="C51" s="96" t="s">
        <v>33</v>
      </c>
      <c r="D51" s="100">
        <v>24.2</v>
      </c>
      <c r="E51" s="98">
        <v>12.2</v>
      </c>
      <c r="F51" s="99">
        <v>20.399999999999999</v>
      </c>
      <c r="G51" s="100">
        <v>15</v>
      </c>
      <c r="H51" s="98">
        <v>14.7</v>
      </c>
      <c r="I51" s="99">
        <v>19.600000000000001</v>
      </c>
      <c r="J51" s="98">
        <v>10.199999999999999</v>
      </c>
      <c r="K51" s="99">
        <v>21.9</v>
      </c>
    </row>
    <row r="52" spans="1:11">
      <c r="A52" s="87" t="s">
        <v>118</v>
      </c>
      <c r="B52" s="93">
        <v>14.2</v>
      </c>
      <c r="C52" s="91">
        <v>41.6</v>
      </c>
      <c r="D52" s="92">
        <v>16.8</v>
      </c>
      <c r="E52" s="93">
        <v>38.4</v>
      </c>
      <c r="F52" s="91">
        <v>15.4</v>
      </c>
      <c r="G52" s="92">
        <v>36.700000000000003</v>
      </c>
      <c r="H52" s="93">
        <v>12.3</v>
      </c>
      <c r="I52" s="91">
        <v>36.6</v>
      </c>
      <c r="J52" s="93">
        <v>10.199999999999999</v>
      </c>
      <c r="K52" s="91">
        <v>36.5</v>
      </c>
    </row>
    <row r="53" spans="1:11">
      <c r="A53" s="94" t="s">
        <v>117</v>
      </c>
      <c r="B53" s="98">
        <v>12</v>
      </c>
      <c r="C53" s="99">
        <v>27.3</v>
      </c>
      <c r="D53" s="97" t="s">
        <v>33</v>
      </c>
      <c r="E53" s="95" t="s">
        <v>33</v>
      </c>
      <c r="F53" s="96" t="s">
        <v>33</v>
      </c>
      <c r="G53" s="97" t="s">
        <v>33</v>
      </c>
      <c r="H53" s="98">
        <v>14.2</v>
      </c>
      <c r="I53" s="99">
        <v>32.1</v>
      </c>
      <c r="J53" s="98">
        <v>12.8</v>
      </c>
      <c r="K53" s="99">
        <v>34.1</v>
      </c>
    </row>
    <row r="54" spans="1:11">
      <c r="A54" s="87" t="s">
        <v>119</v>
      </c>
      <c r="B54" s="93">
        <v>14.1</v>
      </c>
      <c r="C54" s="91">
        <v>29.2</v>
      </c>
      <c r="D54" s="92">
        <v>22.1</v>
      </c>
      <c r="E54" s="93">
        <v>28.2</v>
      </c>
      <c r="F54" s="91">
        <v>22.1</v>
      </c>
      <c r="G54" s="92">
        <v>28.3</v>
      </c>
      <c r="H54" s="93">
        <v>17.899999999999999</v>
      </c>
      <c r="I54" s="91">
        <v>38</v>
      </c>
      <c r="J54" s="93">
        <v>17.899999999999999</v>
      </c>
      <c r="K54" s="91">
        <v>38</v>
      </c>
    </row>
    <row r="55" spans="1:11">
      <c r="A55" s="94" t="s">
        <v>120</v>
      </c>
      <c r="B55" s="95" t="s">
        <v>33</v>
      </c>
      <c r="C55" s="96" t="s">
        <v>33</v>
      </c>
      <c r="D55" s="97" t="s">
        <v>33</v>
      </c>
      <c r="E55" s="95" t="s">
        <v>33</v>
      </c>
      <c r="F55" s="99">
        <v>8.6999999999999993</v>
      </c>
      <c r="G55" s="100">
        <v>22.5</v>
      </c>
      <c r="H55" s="98">
        <v>7.6</v>
      </c>
      <c r="I55" s="99">
        <v>25.4</v>
      </c>
      <c r="J55" s="98">
        <v>10</v>
      </c>
      <c r="K55" s="99">
        <v>24.5</v>
      </c>
    </row>
    <row r="56" spans="1:11">
      <c r="A56" s="87" t="s">
        <v>225</v>
      </c>
      <c r="B56" s="93">
        <v>14.3</v>
      </c>
      <c r="C56" s="91">
        <v>31.5</v>
      </c>
      <c r="D56" s="90" t="s">
        <v>33</v>
      </c>
      <c r="E56" s="88" t="s">
        <v>33</v>
      </c>
      <c r="F56" s="89" t="s">
        <v>33</v>
      </c>
      <c r="G56" s="90" t="s">
        <v>33</v>
      </c>
      <c r="H56" s="88" t="s">
        <v>33</v>
      </c>
      <c r="I56" s="89" t="s">
        <v>33</v>
      </c>
      <c r="J56" s="93">
        <v>16.2</v>
      </c>
      <c r="K56" s="91">
        <v>32.700000000000003</v>
      </c>
    </row>
    <row r="57" spans="1:11">
      <c r="A57" s="94" t="s">
        <v>122</v>
      </c>
      <c r="B57" s="95" t="s">
        <v>33</v>
      </c>
      <c r="C57" s="96" t="s">
        <v>33</v>
      </c>
      <c r="D57" s="97" t="s">
        <v>33</v>
      </c>
      <c r="E57" s="95" t="s">
        <v>33</v>
      </c>
      <c r="F57" s="99">
        <v>13.4</v>
      </c>
      <c r="G57" s="100">
        <v>24.7</v>
      </c>
      <c r="H57" s="98">
        <v>12.5</v>
      </c>
      <c r="I57" s="99">
        <v>26.2</v>
      </c>
      <c r="J57" s="98">
        <v>10.9</v>
      </c>
      <c r="K57" s="99">
        <v>29.9</v>
      </c>
    </row>
    <row r="58" spans="1:11">
      <c r="A58" s="87" t="s">
        <v>123</v>
      </c>
      <c r="B58" s="93">
        <v>17.399999999999999</v>
      </c>
      <c r="C58" s="91">
        <v>21.9</v>
      </c>
      <c r="D58" s="92">
        <v>17.8</v>
      </c>
      <c r="E58" s="93">
        <v>26</v>
      </c>
      <c r="F58" s="91">
        <v>18</v>
      </c>
      <c r="G58" s="92">
        <v>29</v>
      </c>
      <c r="H58" s="93">
        <v>19.8</v>
      </c>
      <c r="I58" s="91">
        <v>29.4</v>
      </c>
      <c r="J58" s="93">
        <v>25.3</v>
      </c>
      <c r="K58" s="91">
        <v>25.2</v>
      </c>
    </row>
    <row r="59" spans="1:11">
      <c r="A59" s="101" t="s">
        <v>139</v>
      </c>
      <c r="B59" s="102" t="s">
        <v>33</v>
      </c>
      <c r="C59" s="103" t="s">
        <v>33</v>
      </c>
      <c r="D59" s="104" t="s">
        <v>33</v>
      </c>
      <c r="E59" s="102" t="s">
        <v>33</v>
      </c>
      <c r="F59" s="105">
        <v>18</v>
      </c>
      <c r="G59" s="106">
        <v>27.1</v>
      </c>
      <c r="H59" s="107">
        <v>17.2</v>
      </c>
      <c r="I59" s="105">
        <v>31.8</v>
      </c>
      <c r="J59" s="107">
        <v>17.2</v>
      </c>
      <c r="K59" s="105">
        <v>31.8</v>
      </c>
    </row>
    <row r="60" spans="1:11">
      <c r="A60" s="1" t="s">
        <v>226</v>
      </c>
    </row>
    <row r="61" spans="1:11" ht="13.5" customHeight="1">
      <c r="A61" s="1" t="s">
        <v>56</v>
      </c>
    </row>
  </sheetData>
  <mergeCells count="10">
    <mergeCell ref="A1:B1"/>
    <mergeCell ref="A2:K2"/>
    <mergeCell ref="A5:K5"/>
    <mergeCell ref="A33:K33"/>
    <mergeCell ref="B3:C3"/>
    <mergeCell ref="D3:E3"/>
    <mergeCell ref="F3:G3"/>
    <mergeCell ref="H3:I3"/>
    <mergeCell ref="J3:K3"/>
    <mergeCell ref="A3:A4"/>
  </mergeCells>
  <phoneticPr fontId="5" type="noConversion"/>
  <hyperlinks>
    <hyperlink ref="A1:B1" location="Inhalt!A1" display="Zurück zum Inhalt"/>
  </hyperlinks>
  <pageMargins left="0.78740157499999996" right="0.78740157499999996" top="0.984251969" bottom="0.984251969" header="0.4921259845" footer="0.492125984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N33"/>
  <sheetViews>
    <sheetView workbookViewId="0">
      <selection sqref="A1:B1"/>
    </sheetView>
  </sheetViews>
  <sheetFormatPr baseColWidth="10" defaultRowHeight="12.75"/>
  <cols>
    <col min="1" max="1" width="21.28515625" customWidth="1"/>
    <col min="2" max="13" width="7.42578125" customWidth="1"/>
  </cols>
  <sheetData>
    <row r="1" spans="1:14" ht="25.5" customHeight="1">
      <c r="A1" s="279" t="s">
        <v>358</v>
      </c>
      <c r="B1" s="279"/>
    </row>
    <row r="2" spans="1:14" ht="18" customHeight="1">
      <c r="A2" s="340" t="s">
        <v>277</v>
      </c>
      <c r="B2" s="340"/>
      <c r="C2" s="340"/>
      <c r="D2" s="340"/>
      <c r="E2" s="340"/>
      <c r="F2" s="340"/>
      <c r="G2" s="340"/>
      <c r="H2" s="340"/>
      <c r="I2" s="340"/>
      <c r="J2" s="340"/>
      <c r="K2" s="340"/>
      <c r="L2" s="340"/>
      <c r="M2" s="340"/>
    </row>
    <row r="3" spans="1:14">
      <c r="A3" s="341" t="s">
        <v>97</v>
      </c>
      <c r="B3" s="344" t="s">
        <v>227</v>
      </c>
      <c r="C3" s="344"/>
      <c r="D3" s="344"/>
      <c r="E3" s="344"/>
      <c r="F3" s="344" t="s">
        <v>228</v>
      </c>
      <c r="G3" s="344"/>
      <c r="H3" s="344"/>
      <c r="I3" s="344"/>
      <c r="J3" s="344" t="s">
        <v>229</v>
      </c>
      <c r="K3" s="344"/>
      <c r="L3" s="344"/>
      <c r="M3" s="345"/>
      <c r="N3" s="6"/>
    </row>
    <row r="4" spans="1:14">
      <c r="A4" s="342"/>
      <c r="B4" s="344" t="s">
        <v>230</v>
      </c>
      <c r="C4" s="344"/>
      <c r="D4" s="344"/>
      <c r="E4" s="344"/>
      <c r="F4" s="344"/>
      <c r="G4" s="344"/>
      <c r="H4" s="344"/>
      <c r="I4" s="344"/>
      <c r="J4" s="344"/>
      <c r="K4" s="344"/>
      <c r="L4" s="344"/>
      <c r="M4" s="345"/>
      <c r="N4" s="6"/>
    </row>
    <row r="5" spans="1:14">
      <c r="A5" s="342"/>
      <c r="B5" s="118" t="s">
        <v>309</v>
      </c>
      <c r="C5" s="118" t="s">
        <v>231</v>
      </c>
      <c r="D5" s="118" t="s">
        <v>232</v>
      </c>
      <c r="E5" s="118" t="s">
        <v>310</v>
      </c>
      <c r="F5" s="118" t="s">
        <v>309</v>
      </c>
      <c r="G5" s="118" t="s">
        <v>231</v>
      </c>
      <c r="H5" s="118" t="s">
        <v>232</v>
      </c>
      <c r="I5" s="118" t="s">
        <v>310</v>
      </c>
      <c r="J5" s="118" t="s">
        <v>309</v>
      </c>
      <c r="K5" s="118" t="s">
        <v>231</v>
      </c>
      <c r="L5" s="118" t="s">
        <v>232</v>
      </c>
      <c r="M5" s="120" t="s">
        <v>310</v>
      </c>
      <c r="N5" s="6"/>
    </row>
    <row r="6" spans="1:14">
      <c r="A6" s="343"/>
      <c r="B6" s="344" t="s">
        <v>50</v>
      </c>
      <c r="C6" s="344"/>
      <c r="D6" s="344"/>
      <c r="E6" s="344"/>
      <c r="F6" s="344"/>
      <c r="G6" s="344"/>
      <c r="H6" s="344"/>
      <c r="I6" s="344"/>
      <c r="J6" s="344"/>
      <c r="K6" s="344"/>
      <c r="L6" s="344"/>
      <c r="M6" s="345"/>
      <c r="N6" s="6"/>
    </row>
    <row r="7" spans="1:14" s="115" customFormat="1" ht="13.5">
      <c r="A7" s="116" t="s">
        <v>300</v>
      </c>
      <c r="B7" s="121">
        <v>22.9</v>
      </c>
      <c r="C7" s="122">
        <v>28</v>
      </c>
      <c r="D7" s="122">
        <v>28.7</v>
      </c>
      <c r="E7" s="123">
        <v>20.399999999999999</v>
      </c>
      <c r="F7" s="59">
        <v>17.100000000000001</v>
      </c>
      <c r="G7" s="59">
        <v>23.6</v>
      </c>
      <c r="H7" s="59">
        <v>27.4</v>
      </c>
      <c r="I7" s="59">
        <v>31.8</v>
      </c>
      <c r="J7" s="121">
        <v>15.6</v>
      </c>
      <c r="K7" s="122">
        <v>23.2</v>
      </c>
      <c r="L7" s="122">
        <v>28.4</v>
      </c>
      <c r="M7" s="122">
        <v>32.799999999999997</v>
      </c>
      <c r="N7" s="7"/>
    </row>
    <row r="8" spans="1:14">
      <c r="A8" s="117" t="s">
        <v>103</v>
      </c>
      <c r="B8" s="60" t="s">
        <v>233</v>
      </c>
      <c r="C8" s="61" t="s">
        <v>234</v>
      </c>
      <c r="D8" s="61" t="s">
        <v>235</v>
      </c>
      <c r="E8" s="124" t="s">
        <v>236</v>
      </c>
      <c r="F8" s="61">
        <v>9.6999999999999993</v>
      </c>
      <c r="G8" s="61">
        <v>28.5</v>
      </c>
      <c r="H8" s="61">
        <v>22</v>
      </c>
      <c r="I8" s="61">
        <v>39.700000000000003</v>
      </c>
      <c r="J8" s="125" t="s">
        <v>33</v>
      </c>
      <c r="K8" s="126" t="s">
        <v>33</v>
      </c>
      <c r="L8" s="126" t="s">
        <v>33</v>
      </c>
      <c r="M8" s="126" t="s">
        <v>33</v>
      </c>
    </row>
    <row r="9" spans="1:14" s="115" customFormat="1">
      <c r="A9" s="116" t="s">
        <v>65</v>
      </c>
      <c r="B9" s="58">
        <v>5.2</v>
      </c>
      <c r="C9" s="59">
        <v>21.7</v>
      </c>
      <c r="D9" s="59">
        <v>20.3</v>
      </c>
      <c r="E9" s="127">
        <v>52.8</v>
      </c>
      <c r="F9" s="59">
        <v>3.3</v>
      </c>
      <c r="G9" s="59">
        <v>20.6</v>
      </c>
      <c r="H9" s="59">
        <v>24.1</v>
      </c>
      <c r="I9" s="59">
        <v>52</v>
      </c>
      <c r="J9" s="58">
        <v>2</v>
      </c>
      <c r="K9" s="59">
        <v>22.6</v>
      </c>
      <c r="L9" s="59">
        <v>28.6</v>
      </c>
      <c r="M9" s="59">
        <v>46.8</v>
      </c>
    </row>
    <row r="10" spans="1:14" ht="13.5">
      <c r="A10" s="117" t="s">
        <v>301</v>
      </c>
      <c r="B10" s="60">
        <v>12.9</v>
      </c>
      <c r="C10" s="61">
        <v>32.1</v>
      </c>
      <c r="D10" s="61">
        <v>29.6</v>
      </c>
      <c r="E10" s="124">
        <v>25.3</v>
      </c>
      <c r="F10" s="61">
        <v>10</v>
      </c>
      <c r="G10" s="61">
        <v>28.4</v>
      </c>
      <c r="H10" s="61">
        <v>27.8</v>
      </c>
      <c r="I10" s="61">
        <v>33.799999999999997</v>
      </c>
      <c r="J10" s="60">
        <v>5.7</v>
      </c>
      <c r="K10" s="61">
        <v>22.3</v>
      </c>
      <c r="L10" s="61">
        <v>30.9</v>
      </c>
      <c r="M10" s="61">
        <v>41.1</v>
      </c>
    </row>
    <row r="11" spans="1:14" s="115" customFormat="1">
      <c r="A11" s="116" t="s">
        <v>106</v>
      </c>
      <c r="B11" s="58">
        <v>16.399999999999999</v>
      </c>
      <c r="C11" s="59">
        <v>34.4</v>
      </c>
      <c r="D11" s="59">
        <v>28.9</v>
      </c>
      <c r="E11" s="127">
        <v>20.399999999999999</v>
      </c>
      <c r="F11" s="59">
        <v>12.6</v>
      </c>
      <c r="G11" s="59">
        <v>30.7</v>
      </c>
      <c r="H11" s="59">
        <v>21.9</v>
      </c>
      <c r="I11" s="59">
        <v>34.700000000000003</v>
      </c>
      <c r="J11" s="58">
        <v>7.3</v>
      </c>
      <c r="K11" s="59">
        <v>28.3</v>
      </c>
      <c r="L11" s="59">
        <v>28.3</v>
      </c>
      <c r="M11" s="59">
        <v>36.1</v>
      </c>
    </row>
    <row r="12" spans="1:14">
      <c r="A12" s="117" t="s">
        <v>107</v>
      </c>
      <c r="B12" s="60">
        <v>14.4</v>
      </c>
      <c r="C12" s="61">
        <v>29.2</v>
      </c>
      <c r="D12" s="61">
        <v>42.3</v>
      </c>
      <c r="E12" s="124">
        <v>14.1</v>
      </c>
      <c r="F12" s="61">
        <v>5.5</v>
      </c>
      <c r="G12" s="61">
        <v>23.9</v>
      </c>
      <c r="H12" s="61">
        <v>41.7</v>
      </c>
      <c r="I12" s="61">
        <v>28.8</v>
      </c>
      <c r="J12" s="60">
        <v>5.4</v>
      </c>
      <c r="K12" s="61">
        <v>23.9</v>
      </c>
      <c r="L12" s="61">
        <v>40.9</v>
      </c>
      <c r="M12" s="61">
        <v>29.8</v>
      </c>
    </row>
    <row r="13" spans="1:14" s="115" customFormat="1" ht="13.5">
      <c r="A13" s="116" t="s">
        <v>303</v>
      </c>
      <c r="B13" s="58">
        <v>26.2</v>
      </c>
      <c r="C13" s="59">
        <v>22.6</v>
      </c>
      <c r="D13" s="59">
        <v>23.1</v>
      </c>
      <c r="E13" s="127">
        <v>28</v>
      </c>
      <c r="F13" s="59" t="s">
        <v>237</v>
      </c>
      <c r="G13" s="59" t="s">
        <v>238</v>
      </c>
      <c r="H13" s="59" t="s">
        <v>239</v>
      </c>
      <c r="I13" s="59" t="s">
        <v>240</v>
      </c>
      <c r="J13" s="58">
        <v>13.4</v>
      </c>
      <c r="K13" s="59">
        <v>29.4</v>
      </c>
      <c r="L13" s="59">
        <v>25</v>
      </c>
      <c r="M13" s="59">
        <v>32.200000000000003</v>
      </c>
    </row>
    <row r="14" spans="1:14" ht="13.5">
      <c r="A14" s="117" t="s">
        <v>302</v>
      </c>
      <c r="B14" s="60" t="s">
        <v>233</v>
      </c>
      <c r="C14" s="61" t="s">
        <v>234</v>
      </c>
      <c r="D14" s="61" t="s">
        <v>235</v>
      </c>
      <c r="E14" s="124" t="s">
        <v>236</v>
      </c>
      <c r="F14" s="61">
        <v>12.4</v>
      </c>
      <c r="G14" s="61">
        <v>28.9</v>
      </c>
      <c r="H14" s="61">
        <v>29.1</v>
      </c>
      <c r="I14" s="61">
        <v>29.6</v>
      </c>
      <c r="J14" s="60">
        <v>6.3</v>
      </c>
      <c r="K14" s="61">
        <v>17.8</v>
      </c>
      <c r="L14" s="61">
        <v>30.4</v>
      </c>
      <c r="M14" s="61">
        <v>45.5</v>
      </c>
    </row>
    <row r="15" spans="1:14" s="115" customFormat="1">
      <c r="A15" s="116" t="s">
        <v>134</v>
      </c>
      <c r="B15" s="58">
        <v>1.4</v>
      </c>
      <c r="C15" s="59">
        <v>17.3</v>
      </c>
      <c r="D15" s="59">
        <v>35.200000000000003</v>
      </c>
      <c r="E15" s="127">
        <v>46</v>
      </c>
      <c r="F15" s="59">
        <v>1</v>
      </c>
      <c r="G15" s="59">
        <v>13.8</v>
      </c>
      <c r="H15" s="59">
        <v>26.2</v>
      </c>
      <c r="I15" s="59">
        <v>58.9</v>
      </c>
      <c r="J15" s="58">
        <v>1.2</v>
      </c>
      <c r="K15" s="59">
        <v>11.8</v>
      </c>
      <c r="L15" s="59">
        <v>35.1</v>
      </c>
      <c r="M15" s="59">
        <v>51.8</v>
      </c>
    </row>
    <row r="16" spans="1:14">
      <c r="A16" s="117" t="s">
        <v>111</v>
      </c>
      <c r="B16" s="60">
        <v>23.1</v>
      </c>
      <c r="C16" s="61">
        <v>33.4</v>
      </c>
      <c r="D16" s="61">
        <v>23.6</v>
      </c>
      <c r="E16" s="124">
        <v>19.8</v>
      </c>
      <c r="F16" s="61">
        <v>16.899999999999999</v>
      </c>
      <c r="G16" s="61">
        <v>28.9</v>
      </c>
      <c r="H16" s="61">
        <v>41.1</v>
      </c>
      <c r="I16" s="61">
        <v>13.1</v>
      </c>
      <c r="J16" s="60">
        <v>13.8</v>
      </c>
      <c r="K16" s="61">
        <v>27.9</v>
      </c>
      <c r="L16" s="61">
        <v>40.5</v>
      </c>
      <c r="M16" s="61">
        <v>17.8</v>
      </c>
    </row>
    <row r="17" spans="1:13" s="115" customFormat="1" ht="13.5">
      <c r="A17" s="116" t="s">
        <v>304</v>
      </c>
      <c r="B17" s="58">
        <v>28.4</v>
      </c>
      <c r="C17" s="59">
        <v>27.5</v>
      </c>
      <c r="D17" s="59">
        <v>19.7</v>
      </c>
      <c r="E17" s="127">
        <v>24.4</v>
      </c>
      <c r="F17" s="59" t="s">
        <v>237</v>
      </c>
      <c r="G17" s="59" t="s">
        <v>238</v>
      </c>
      <c r="H17" s="59" t="s">
        <v>239</v>
      </c>
      <c r="I17" s="59" t="s">
        <v>240</v>
      </c>
      <c r="J17" s="58">
        <v>20.8</v>
      </c>
      <c r="K17" s="59">
        <v>25</v>
      </c>
      <c r="L17" s="59">
        <v>24.8</v>
      </c>
      <c r="M17" s="59">
        <v>29.3</v>
      </c>
    </row>
    <row r="18" spans="1:13">
      <c r="A18" s="117" t="s">
        <v>113</v>
      </c>
      <c r="B18" s="60">
        <v>13.7</v>
      </c>
      <c r="C18" s="61">
        <v>23.2</v>
      </c>
      <c r="D18" s="61">
        <v>27.1</v>
      </c>
      <c r="E18" s="124">
        <v>35.9</v>
      </c>
      <c r="F18" s="61">
        <v>13.6</v>
      </c>
      <c r="G18" s="61">
        <v>22.6</v>
      </c>
      <c r="H18" s="61">
        <v>26.5</v>
      </c>
      <c r="I18" s="61">
        <v>37.299999999999997</v>
      </c>
      <c r="J18" s="60">
        <v>12.6</v>
      </c>
      <c r="K18" s="61">
        <v>21.6</v>
      </c>
      <c r="L18" s="61">
        <v>26.4</v>
      </c>
      <c r="M18" s="61">
        <v>39.4</v>
      </c>
    </row>
    <row r="19" spans="1:13" s="115" customFormat="1" ht="13.5">
      <c r="A19" s="116" t="s">
        <v>305</v>
      </c>
      <c r="B19" s="58">
        <v>19.8</v>
      </c>
      <c r="C19" s="59">
        <v>20.9</v>
      </c>
      <c r="D19" s="59">
        <v>26.7</v>
      </c>
      <c r="E19" s="127">
        <v>32.6</v>
      </c>
      <c r="F19" s="59" t="s">
        <v>237</v>
      </c>
      <c r="G19" s="59" t="s">
        <v>238</v>
      </c>
      <c r="H19" s="59" t="s">
        <v>239</v>
      </c>
      <c r="I19" s="59" t="s">
        <v>240</v>
      </c>
      <c r="J19" s="58">
        <v>10.9</v>
      </c>
      <c r="K19" s="59">
        <v>17.7</v>
      </c>
      <c r="L19" s="59">
        <v>27.4</v>
      </c>
      <c r="M19" s="59">
        <v>44</v>
      </c>
    </row>
    <row r="20" spans="1:13">
      <c r="A20" s="117" t="s">
        <v>115</v>
      </c>
      <c r="B20" s="60">
        <v>11.3</v>
      </c>
      <c r="C20" s="61">
        <v>30.5</v>
      </c>
      <c r="D20" s="61">
        <v>21.6</v>
      </c>
      <c r="E20" s="124">
        <v>36.6</v>
      </c>
      <c r="F20" s="61">
        <v>11.3</v>
      </c>
      <c r="G20" s="61">
        <v>30.5</v>
      </c>
      <c r="H20" s="61">
        <v>21.5</v>
      </c>
      <c r="I20" s="61">
        <v>36.6</v>
      </c>
      <c r="J20" s="60">
        <v>4.5999999999999996</v>
      </c>
      <c r="K20" s="61">
        <v>19.399999999999999</v>
      </c>
      <c r="L20" s="61">
        <v>25</v>
      </c>
      <c r="M20" s="61">
        <v>51.1</v>
      </c>
    </row>
    <row r="21" spans="1:13" s="115" customFormat="1">
      <c r="A21" s="116" t="s">
        <v>130</v>
      </c>
      <c r="B21" s="58">
        <v>8.5</v>
      </c>
      <c r="C21" s="59">
        <v>22.7</v>
      </c>
      <c r="D21" s="59">
        <v>36.9</v>
      </c>
      <c r="E21" s="127">
        <v>31.9</v>
      </c>
      <c r="F21" s="59">
        <v>5.8</v>
      </c>
      <c r="G21" s="59">
        <v>18</v>
      </c>
      <c r="H21" s="59">
        <v>41.6</v>
      </c>
      <c r="I21" s="59">
        <v>34.6</v>
      </c>
      <c r="J21" s="58">
        <v>4.3</v>
      </c>
      <c r="K21" s="59">
        <v>22.4</v>
      </c>
      <c r="L21" s="59">
        <v>39.200000000000003</v>
      </c>
      <c r="M21" s="59">
        <v>34.1</v>
      </c>
    </row>
    <row r="22" spans="1:13">
      <c r="A22" s="117" t="s">
        <v>136</v>
      </c>
      <c r="B22" s="60">
        <v>16.600000000000001</v>
      </c>
      <c r="C22" s="61">
        <v>33.299999999999997</v>
      </c>
      <c r="D22" s="61">
        <v>38.9</v>
      </c>
      <c r="E22" s="124">
        <v>11.2</v>
      </c>
      <c r="F22" s="61">
        <v>21.1</v>
      </c>
      <c r="G22" s="61">
        <v>36.6</v>
      </c>
      <c r="H22" s="61">
        <v>29.8</v>
      </c>
      <c r="I22" s="61">
        <v>12.5</v>
      </c>
      <c r="J22" s="60">
        <v>18.100000000000001</v>
      </c>
      <c r="K22" s="61">
        <v>32.200000000000003</v>
      </c>
      <c r="L22" s="61">
        <v>26.3</v>
      </c>
      <c r="M22" s="61">
        <v>23.4</v>
      </c>
    </row>
    <row r="23" spans="1:13" s="115" customFormat="1">
      <c r="A23" s="116" t="s">
        <v>116</v>
      </c>
      <c r="B23" s="58">
        <v>13.8</v>
      </c>
      <c r="C23" s="59">
        <v>28.9</v>
      </c>
      <c r="D23" s="59">
        <v>29.1</v>
      </c>
      <c r="E23" s="127">
        <v>28.2</v>
      </c>
      <c r="F23" s="59">
        <v>10.199999999999999</v>
      </c>
      <c r="G23" s="59">
        <v>34.6</v>
      </c>
      <c r="H23" s="59">
        <v>33.200000000000003</v>
      </c>
      <c r="I23" s="59">
        <v>21.9</v>
      </c>
      <c r="J23" s="58">
        <v>13.1</v>
      </c>
      <c r="K23" s="59">
        <v>36.799999999999997</v>
      </c>
      <c r="L23" s="59">
        <v>30.6</v>
      </c>
      <c r="M23" s="59">
        <v>19.600000000000001</v>
      </c>
    </row>
    <row r="24" spans="1:13">
      <c r="A24" s="117" t="s">
        <v>118</v>
      </c>
      <c r="B24" s="60">
        <v>5.8</v>
      </c>
      <c r="C24" s="61">
        <v>23</v>
      </c>
      <c r="D24" s="61">
        <v>22.7</v>
      </c>
      <c r="E24" s="124">
        <v>48.5</v>
      </c>
      <c r="F24" s="61">
        <v>10.199999999999999</v>
      </c>
      <c r="G24" s="61">
        <v>29.5</v>
      </c>
      <c r="H24" s="61">
        <v>23.9</v>
      </c>
      <c r="I24" s="61">
        <v>36.5</v>
      </c>
      <c r="J24" s="60">
        <v>7.3</v>
      </c>
      <c r="K24" s="61">
        <v>21.5</v>
      </c>
      <c r="L24" s="61">
        <v>24.7</v>
      </c>
      <c r="M24" s="61">
        <v>46.6</v>
      </c>
    </row>
    <row r="25" spans="1:13" s="115" customFormat="1" ht="13.5">
      <c r="A25" s="116" t="s">
        <v>306</v>
      </c>
      <c r="B25" s="58">
        <v>19.2</v>
      </c>
      <c r="C25" s="59">
        <v>22.4</v>
      </c>
      <c r="D25" s="59">
        <v>27.3</v>
      </c>
      <c r="E25" s="127">
        <v>31.1</v>
      </c>
      <c r="F25" s="59">
        <v>12.8</v>
      </c>
      <c r="G25" s="59">
        <v>25.7</v>
      </c>
      <c r="H25" s="59">
        <v>27.3</v>
      </c>
      <c r="I25" s="59">
        <v>34.1</v>
      </c>
      <c r="J25" s="58">
        <v>7</v>
      </c>
      <c r="K25" s="59">
        <v>24.5</v>
      </c>
      <c r="L25" s="59">
        <v>31.4</v>
      </c>
      <c r="M25" s="59">
        <v>37.1</v>
      </c>
    </row>
    <row r="26" spans="1:13">
      <c r="A26" s="117" t="s">
        <v>119</v>
      </c>
      <c r="B26" s="60">
        <v>17.100000000000001</v>
      </c>
      <c r="C26" s="61">
        <v>34.200000000000003</v>
      </c>
      <c r="D26" s="61">
        <v>23.2</v>
      </c>
      <c r="E26" s="124">
        <v>25.5</v>
      </c>
      <c r="F26" s="61">
        <v>17.899999999999999</v>
      </c>
      <c r="G26" s="61">
        <v>21.9</v>
      </c>
      <c r="H26" s="61">
        <v>22.3</v>
      </c>
      <c r="I26" s="61">
        <v>38</v>
      </c>
      <c r="J26" s="60">
        <v>14.6</v>
      </c>
      <c r="K26" s="61">
        <v>22.2</v>
      </c>
      <c r="L26" s="61">
        <v>29.5</v>
      </c>
      <c r="M26" s="61">
        <v>33.700000000000003</v>
      </c>
    </row>
    <row r="27" spans="1:13" s="115" customFormat="1">
      <c r="A27" s="116" t="s">
        <v>120</v>
      </c>
      <c r="B27" s="58">
        <v>16.7</v>
      </c>
      <c r="C27" s="59">
        <v>24</v>
      </c>
      <c r="D27" s="59">
        <v>29.9</v>
      </c>
      <c r="E27" s="127">
        <v>29.5</v>
      </c>
      <c r="F27" s="59">
        <v>10</v>
      </c>
      <c r="G27" s="59">
        <v>30.3</v>
      </c>
      <c r="H27" s="59">
        <v>35.1</v>
      </c>
      <c r="I27" s="59">
        <v>24.5</v>
      </c>
      <c r="J27" s="128" t="s">
        <v>33</v>
      </c>
      <c r="K27" s="129" t="s">
        <v>33</v>
      </c>
      <c r="L27" s="129" t="s">
        <v>33</v>
      </c>
      <c r="M27" s="129" t="s">
        <v>33</v>
      </c>
    </row>
    <row r="28" spans="1:13">
      <c r="A28" s="117" t="s">
        <v>307</v>
      </c>
      <c r="B28" s="60">
        <v>11.6</v>
      </c>
      <c r="C28" s="61">
        <v>26.5</v>
      </c>
      <c r="D28" s="61">
        <v>38.9</v>
      </c>
      <c r="E28" s="124">
        <v>23</v>
      </c>
      <c r="F28" s="61">
        <v>16.2</v>
      </c>
      <c r="G28" s="61">
        <v>23.9</v>
      </c>
      <c r="H28" s="61">
        <v>27.2</v>
      </c>
      <c r="I28" s="61">
        <v>32.700000000000003</v>
      </c>
      <c r="J28" s="60">
        <v>10</v>
      </c>
      <c r="K28" s="61">
        <v>18.5</v>
      </c>
      <c r="L28" s="61">
        <v>32.1</v>
      </c>
      <c r="M28" s="61">
        <v>39.4</v>
      </c>
    </row>
    <row r="29" spans="1:13" s="115" customFormat="1">
      <c r="A29" s="116" t="s">
        <v>122</v>
      </c>
      <c r="B29" s="58">
        <v>11.7</v>
      </c>
      <c r="C29" s="59">
        <v>28.4</v>
      </c>
      <c r="D29" s="59">
        <v>37.6</v>
      </c>
      <c r="E29" s="127">
        <v>22.4</v>
      </c>
      <c r="F29" s="59">
        <v>10.9</v>
      </c>
      <c r="G29" s="59">
        <v>25.7</v>
      </c>
      <c r="H29" s="59">
        <v>33.5</v>
      </c>
      <c r="I29" s="59">
        <v>29.9</v>
      </c>
      <c r="J29" s="58">
        <v>14.5</v>
      </c>
      <c r="K29" s="59">
        <v>29.1</v>
      </c>
      <c r="L29" s="59">
        <v>25.2</v>
      </c>
      <c r="M29" s="59">
        <v>31.2</v>
      </c>
    </row>
    <row r="30" spans="1:13">
      <c r="A30" s="117" t="s">
        <v>139</v>
      </c>
      <c r="B30" s="60">
        <v>18.399999999999999</v>
      </c>
      <c r="C30" s="61">
        <v>24</v>
      </c>
      <c r="D30" s="61">
        <v>25.1</v>
      </c>
      <c r="E30" s="124">
        <v>32.4</v>
      </c>
      <c r="F30" s="61">
        <v>17.2</v>
      </c>
      <c r="G30" s="61">
        <v>24.6</v>
      </c>
      <c r="H30" s="61">
        <v>26.3</v>
      </c>
      <c r="I30" s="61">
        <v>31.8</v>
      </c>
      <c r="J30" s="60">
        <v>15.3</v>
      </c>
      <c r="K30" s="61">
        <v>24.1</v>
      </c>
      <c r="L30" s="61">
        <v>25.7</v>
      </c>
      <c r="M30" s="61">
        <v>35</v>
      </c>
    </row>
    <row r="31" spans="1:13" s="115" customFormat="1">
      <c r="A31" s="119" t="s">
        <v>123</v>
      </c>
      <c r="B31" s="62">
        <v>27.7</v>
      </c>
      <c r="C31" s="63">
        <v>24.6</v>
      </c>
      <c r="D31" s="63">
        <v>22</v>
      </c>
      <c r="E31" s="130">
        <v>25.8</v>
      </c>
      <c r="F31" s="63">
        <v>25.3</v>
      </c>
      <c r="G31" s="63">
        <v>26</v>
      </c>
      <c r="H31" s="63">
        <v>23.6</v>
      </c>
      <c r="I31" s="63">
        <v>25.2</v>
      </c>
      <c r="J31" s="62">
        <v>17.899999999999999</v>
      </c>
      <c r="K31" s="63">
        <v>24.3</v>
      </c>
      <c r="L31" s="63">
        <v>27.2</v>
      </c>
      <c r="M31" s="63">
        <v>30.6</v>
      </c>
    </row>
    <row r="32" spans="1:13" ht="15" customHeight="1">
      <c r="A32" s="338" t="s">
        <v>124</v>
      </c>
      <c r="B32" s="338"/>
      <c r="C32" s="338"/>
      <c r="D32" s="338"/>
      <c r="E32" s="338"/>
      <c r="F32" s="338"/>
      <c r="G32" s="338"/>
      <c r="H32" s="338"/>
      <c r="I32" s="338"/>
      <c r="J32" s="338"/>
      <c r="K32" s="338"/>
      <c r="L32" s="338"/>
      <c r="M32" s="338"/>
    </row>
    <row r="33" spans="1:13" ht="17.25" customHeight="1">
      <c r="A33" s="339" t="s">
        <v>56</v>
      </c>
      <c r="B33" s="339"/>
      <c r="C33" s="339"/>
      <c r="D33" s="339"/>
      <c r="E33" s="339"/>
      <c r="F33" s="339"/>
      <c r="G33" s="339"/>
      <c r="H33" s="339"/>
      <c r="I33" s="339"/>
      <c r="J33" s="339"/>
      <c r="K33" s="339"/>
      <c r="L33" s="339"/>
      <c r="M33" s="339"/>
    </row>
  </sheetData>
  <mergeCells count="10">
    <mergeCell ref="A32:M32"/>
    <mergeCell ref="A33:M33"/>
    <mergeCell ref="A1:B1"/>
    <mergeCell ref="A2:M2"/>
    <mergeCell ref="A3:A6"/>
    <mergeCell ref="B3:E3"/>
    <mergeCell ref="F3:I3"/>
    <mergeCell ref="J3:M3"/>
    <mergeCell ref="B4:M4"/>
    <mergeCell ref="B6:M6"/>
  </mergeCells>
  <phoneticPr fontId="5" type="noConversion"/>
  <hyperlinks>
    <hyperlink ref="A1:B1" location="Inhalt!A1" display="Zurück zum Inhalt"/>
  </hyperlinks>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16</vt:i4>
      </vt:variant>
    </vt:vector>
  </HeadingPairs>
  <TitlesOfParts>
    <vt:vector size="16" baseType="lpstr">
      <vt:lpstr>Inhalt</vt:lpstr>
      <vt:lpstr>Abb. D4-4A</vt:lpstr>
      <vt:lpstr>Tab. D4-1A</vt:lpstr>
      <vt:lpstr>Tab. D4-2A</vt:lpstr>
      <vt:lpstr>Tab. D4-3A</vt:lpstr>
      <vt:lpstr>Tab. D4-4A</vt:lpstr>
      <vt:lpstr>Tab. D4-5A</vt:lpstr>
      <vt:lpstr>Tab D4-6web</vt:lpstr>
      <vt:lpstr>Tab. D4-7web</vt:lpstr>
      <vt:lpstr>Tab. D4-8web</vt:lpstr>
      <vt:lpstr>Tab. D4-9web</vt:lpstr>
      <vt:lpstr>Tab. D4-10web</vt:lpstr>
      <vt:lpstr>Tab. D4-11web</vt:lpstr>
      <vt:lpstr>Tab. D4-12web</vt:lpstr>
      <vt:lpstr>Tab. D4-13web</vt:lpstr>
      <vt:lpstr>Tab. D4-14web</vt:lpstr>
    </vt:vector>
  </TitlesOfParts>
  <Company>BBF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isermann</dc:creator>
  <cp:lastModifiedBy>Hiwi_Komm</cp:lastModifiedBy>
  <cp:lastPrinted>2010-05-03T11:43:36Z</cp:lastPrinted>
  <dcterms:created xsi:type="dcterms:W3CDTF">2010-02-02T08:35:23Z</dcterms:created>
  <dcterms:modified xsi:type="dcterms:W3CDTF">2016-07-12T09:50:22Z</dcterms:modified>
</cp:coreProperties>
</file>