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3825" windowHeight="5115"/>
  </bookViews>
  <sheets>
    <sheet name="Inhalt" sheetId="16" r:id="rId1"/>
    <sheet name="Abb. D3-3A" sheetId="15" r:id="rId2"/>
    <sheet name="Tab. D3-1A" sheetId="4" r:id="rId3"/>
    <sheet name="Tab. D3-2A" sheetId="5" r:id="rId4"/>
    <sheet name="Tab. D3-3A" sheetId="6" r:id="rId5"/>
    <sheet name="Tab. D3-4A" sheetId="7" r:id="rId6"/>
    <sheet name="Tab. D3-5web" sheetId="11" r:id="rId7"/>
    <sheet name="Tab. D3-6web" sheetId="14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123Graph_A" hidden="1">[3]Daten!#REF!</definedName>
    <definedName name="__123Graph_B" hidden="1">[3]Daten!#REF!</definedName>
    <definedName name="__123Graph_C" hidden="1">[3]Daten!#REF!</definedName>
    <definedName name="__123Graph_D" hidden="1">[3]Daten!#REF!</definedName>
    <definedName name="__123Graph_E" hidden="1">[3]Daten!#REF!</definedName>
    <definedName name="__123Graph_F" hidden="1">[3]Daten!#REF!</definedName>
    <definedName name="__123Graph_X" hidden="1">[3]Daten!#REF!</definedName>
    <definedName name="_Fill" hidden="1">#REF!</definedName>
    <definedName name="_Hlk197479326" localSheetId="5">'Tab. D3-4A'!#REF!</definedName>
    <definedName name="Alle">[4]MZ_Daten!$E$1:$E$65536</definedName>
    <definedName name="Alter">#REF!</definedName>
    <definedName name="ANLERNAUSBILDUNG">[4]MZ_Daten!$Q$1:$Q$65536</definedName>
    <definedName name="AS_MitAngabe">[4]MZ_Daten!$F$1:$F$65536</definedName>
    <definedName name="AS_OhneAngabezurArt">[4]MZ_Daten!$M$1:$M$65536</definedName>
    <definedName name="AS_OhneAS">[4]MZ_Daten!$N$1:$N$65536</definedName>
    <definedName name="BERUFSFACHSCHULE">[4]MZ_Daten!$T$1:$T$65536</definedName>
    <definedName name="BS_MitAngabe">[4]MZ_Daten!$AE$1:$AE$65536</definedName>
    <definedName name="BS_OhneAbschluss">[4]MZ_Daten!$AB$1:$AB$65536</definedName>
    <definedName name="BS_OhneAngabe">[4]MZ_Daten!$AA$1:$AA$65536</definedName>
    <definedName name="BVJ">[4]MZ_Daten!$R$1:$R$65536</definedName>
    <definedName name="_C22b7">#REF!</definedName>
    <definedName name="DOKPROT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 localSheetId="0">#REF!</definedName>
    <definedName name="DRUCK05">#REF!</definedName>
    <definedName name="DRUCK06" localSheetId="0">#REF!</definedName>
    <definedName name="DRUCK06">#REF!</definedName>
    <definedName name="DRUCK07" localSheetId="0">#REF!</definedName>
    <definedName name="DRUCK07">#REF!</definedName>
    <definedName name="DRUCK08" localSheetId="0">#REF!</definedName>
    <definedName name="DRUCK08">#REF!</definedName>
    <definedName name="DRUCK09" localSheetId="0">#REF!</definedName>
    <definedName name="DRUCK09">#REF!</definedName>
    <definedName name="DRUCK10" localSheetId="0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 localSheetId="0">#REF!</definedName>
    <definedName name="DRUCK21">#REF!</definedName>
    <definedName name="DRUCK22" localSheetId="0">#REF!</definedName>
    <definedName name="DRUCK22">#REF!</definedName>
    <definedName name="DRUCK23" localSheetId="0">#REF!</definedName>
    <definedName name="DRUCK23">#REF!</definedName>
    <definedName name="DRUCK24" localSheetId="0">#REF!</definedName>
    <definedName name="DRUCK24">#REF!</definedName>
    <definedName name="DRUCK25" localSheetId="0">#REF!</definedName>
    <definedName name="DRUCK25">#REF!</definedName>
    <definedName name="DRUCK26" localSheetId="0">#REF!</definedName>
    <definedName name="DRUCK26">#REF!</definedName>
    <definedName name="DRUCK27" localSheetId="0">#REF!</definedName>
    <definedName name="DRUCK27">#REF!</definedName>
    <definedName name="DRUCK28" localSheetId="0">#REF!</definedName>
    <definedName name="DRUCK28">#REF!</definedName>
    <definedName name="DRUCK29" localSheetId="0">#REF!</definedName>
    <definedName name="DRUCK29">#REF!</definedName>
    <definedName name="DRUCK30" localSheetId="0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2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Fachhochschulreife">[4]MZ_Daten!$K$1:$K$65536</definedName>
    <definedName name="FACHSCHULE">[4]MZ_Daten!$U$1:$U$65536</definedName>
    <definedName name="FACHSCHULE_DDR">[4]MZ_Daten!$V$1:$V$65536</definedName>
    <definedName name="FH">[4]MZ_Daten!$X$1:$X$65536</definedName>
    <definedName name="Hochschulreife">[4]MZ_Daten!$L$1:$L$65536</definedName>
    <definedName name="Key_3_Schule">#REF!</definedName>
    <definedName name="Key_4_Schule">#REF!</definedName>
    <definedName name="Key_5_Schule">#REF!</definedName>
    <definedName name="Key_5er">[4]MZ_Daten!$AM$1:$AM$65536</definedName>
    <definedName name="Key_6_Schule">#REF!</definedName>
    <definedName name="LEERE">[4]MZ_Daten!$S$1:$S$65536</definedName>
    <definedName name="MAKROER1">#REF!</definedName>
    <definedName name="MAKROER2">#REF!</definedName>
    <definedName name="NochInSchule">[4]MZ_Daten!$G$1:$G$65536</definedName>
    <definedName name="NW">[5]schulform!$C$20</definedName>
    <definedName name="POS">[4]MZ_Daten!$I$1:$I$65536</definedName>
    <definedName name="PROMOTION">[4]MZ_Daten!$Z$1:$Z$65536</definedName>
    <definedName name="PROT01VK">#REF!</definedName>
    <definedName name="Realschule">[4]MZ_Daten!$J$1:$J$65536</definedName>
    <definedName name="UNI">[4]MZ_Daten!$Y$1:$Y$65536</definedName>
    <definedName name="VerwFH">[4]MZ_Daten!$W$1:$W$65536</definedName>
    <definedName name="VolksHauptschule">[4]MZ_Daten!$H$1:$H$65536</definedName>
  </definedNames>
  <calcPr calcId="114210" fullCalcOnLoad="1"/>
</workbook>
</file>

<file path=xl/sharedStrings.xml><?xml version="1.0" encoding="utf-8"?>
<sst xmlns="http://schemas.openxmlformats.org/spreadsheetml/2006/main" count="500" uniqueCount="107">
  <si>
    <t>Schulart/ Organisationsmodell</t>
  </si>
  <si>
    <t>GR</t>
  </si>
  <si>
    <t>Zusammen</t>
  </si>
  <si>
    <t>Anzahl</t>
  </si>
  <si>
    <t>in %</t>
  </si>
  <si>
    <t>OS</t>
  </si>
  <si>
    <t>HS</t>
  </si>
  <si>
    <t>RS</t>
  </si>
  <si>
    <t>SMBG</t>
  </si>
  <si>
    <t>GY</t>
  </si>
  <si>
    <t>IGS</t>
  </si>
  <si>
    <t>FWS</t>
  </si>
  <si>
    <t>FÖ</t>
  </si>
  <si>
    <t>Land</t>
  </si>
  <si>
    <t>Voll gebunden</t>
  </si>
  <si>
    <t>Teilweise gebunden</t>
  </si>
  <si>
    <t>Offen</t>
  </si>
  <si>
    <t>D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</si>
  <si>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</si>
  <si>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</si>
  <si>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</si>
  <si>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</si>
  <si>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</si>
  <si>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</si>
  <si>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</si>
  <si>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</si>
  <si>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</si>
  <si>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</si>
  <si>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</si>
  <si>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</si>
  <si>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</si>
  <si>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</si>
  <si>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</si>
  <si>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</si>
  <si>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Insgesamt</t>
  </si>
  <si>
    <t>X</t>
  </si>
  <si>
    <t>–</t>
  </si>
  <si>
    <t>Verän-derung seit 2002</t>
  </si>
  <si>
    <t>W</t>
  </si>
  <si>
    <t>O</t>
  </si>
  <si>
    <t>in % aller Schulen der jeweiligen Schulart</t>
  </si>
  <si>
    <t>Davon</t>
  </si>
  <si>
    <t>HE*</t>
  </si>
  <si>
    <t>NI*</t>
  </si>
  <si>
    <t>ST*</t>
  </si>
  <si>
    <t>In öffentlicher Trägerschaft</t>
  </si>
  <si>
    <t>In freier Trägerschaft</t>
  </si>
  <si>
    <t>·</t>
  </si>
  <si>
    <r>
      <t>in % aller Verwaltungs-einheiten</t>
    </r>
    <r>
      <rPr>
        <vertAlign val="superscript"/>
        <sz val="10"/>
        <rFont val="Arial"/>
        <family val="2"/>
      </rPr>
      <t>*</t>
    </r>
  </si>
  <si>
    <r>
      <t>HE</t>
    </r>
    <r>
      <rPr>
        <vertAlign val="superscript"/>
        <sz val="9"/>
        <rFont val="Arial"/>
        <family val="2"/>
      </rPr>
      <t>1)</t>
    </r>
  </si>
  <si>
    <r>
      <t>NI</t>
    </r>
    <r>
      <rPr>
        <vertAlign val="superscript"/>
        <sz val="9"/>
        <rFont val="Arial"/>
        <family val="2"/>
      </rPr>
      <t>1)</t>
    </r>
  </si>
  <si>
    <r>
      <t>ST</t>
    </r>
    <r>
      <rPr>
        <vertAlign val="superscript"/>
        <sz val="9"/>
        <rFont val="Arial"/>
        <family val="2"/>
      </rPr>
      <t>1)</t>
    </r>
  </si>
  <si>
    <t>Tab. D3-2A: Ganztagsschulen* im Primar- und Sekundarbereich I in öffentlicher und freier Trägerschaft 2008 nach Ländern</t>
  </si>
  <si>
    <t>Tab. D3-1A: Ganztagsschulen im Primar- und Sekundarbereich I in öffentlicher und freier Trägerschaft 2002 bis 2008 nach Schularten und Organisationsmodell</t>
  </si>
  <si>
    <t>BE*</t>
  </si>
  <si>
    <t>HB*</t>
  </si>
  <si>
    <t>HH*</t>
  </si>
  <si>
    <t>Tab. D3-3A: Anteil der Schulen mit Ganztagsbetrieb im Primar- und Sekundarbereich I in öffentlicher und freier* Trägerschaft an allen Schulen 2008 nach Schularten und Ländern (in %)</t>
  </si>
  <si>
    <t>1) In einer Reihe von Ländern liegen keine Angaben über Ganztagsschulen in freier Trägerschaft vor.</t>
  </si>
  <si>
    <t>* In einer Reihe von Ländern liegen keine Angaben über Ganztagsschulen in freier Trägerschaft vor, so dass auf die Berechnung des Anteils an allen Schulen verzichtet werden muss.</t>
  </si>
  <si>
    <t>* In einer Reihe von Ländern liegen keine Angaben über Ganztagsschulen in freier Trägerschaft vor, so dass auf die Berechnung des Anteils an allen Schülerinnen und Schülern verzichtet werden muss.</t>
  </si>
  <si>
    <t>Quelle: Sekretariat der KMK (2010), Allgemeinbildende Schulen in Ganztagsform in den Ländern in der Bundesrepublik</t>
  </si>
  <si>
    <t>Tab. D3-4A: Anteil der Schülerinnen und Schüler im Ganztagsbetrieb im Primar- und Sekundarbereich I in öffentlicher und freier Trägerschaft 2008 nach Schularten und Ländern (in %)</t>
  </si>
  <si>
    <t>SH*</t>
  </si>
  <si>
    <t xml:space="preserve">Quelle: Statistische Ämter des Bundes und der Länder, Kinder- und Jugendhilfestatistik 2009; Sekretariat der KMK (2010), Allgemein bildende Schulen in Ganztagsform in den Ländern in der Bundesrepublik Deutschland - Statistik 2004 bis 2008; Bayerisches Landesamt für Statistik und Datenverarbeitung, Volksschulen in Bayern (2008/09); Ministerium für Bildung, Jugend und Sport Brandenburg, Sonderauswertung der Schüler mit Teilnahme am Ganztagsbetrieb 2010, eigene Berechnungen       </t>
  </si>
  <si>
    <t>Abb. D3-3A: Gesamtbetreuungsquote* der Kinder in Ganztagsgrundschulen und der unter 11-jährigen Schulkinder in Kindertageseinrichtungen 2009 nach Ländern (in % der Bevölkerung im Alter von 6,5 bis 10,5 Jahren)</t>
  </si>
  <si>
    <t xml:space="preserve">* In den Ländern BY, BB, MV und SN kommt es zu Doppelerfassungen von Kindern in der Kinder- und Jugendhilfestatitsik (Horte) und in der KMK-Statistik (Ganztagsschule).  Ihre Anzahl kann in BY, BB und MV trotz intensiver Recherchen nur annäherungsweise abgeschätzt werden.                             </t>
  </si>
  <si>
    <t>Bevölkerung im Alter von 6,5 bis 10,5 Jahren</t>
  </si>
  <si>
    <t>Gesamtbetreuungsquote</t>
  </si>
  <si>
    <t>Potenziell</t>
  </si>
  <si>
    <t>Doppelzählungen</t>
  </si>
  <si>
    <t>in % der 6,5- bis 10,5-jährigen Bevölkerung</t>
  </si>
  <si>
    <t>Kinder unter 11 Jahren in Kindertages-einrichtungen</t>
  </si>
  <si>
    <t>Kinder in Ganztags-betrieb an Grund-schulen</t>
  </si>
  <si>
    <t>Kinder unter 11 Jahren in Kindertages-einrichtungen (ohne Doppel-zählungen)</t>
  </si>
  <si>
    <t>Kinder in Ganztags-betrieb an Grund-schulen (ohne Doppel-zählungen)</t>
  </si>
  <si>
    <t>Einschl. potenzieller Doppel-zählungen</t>
  </si>
  <si>
    <t>Nach-weislich</t>
  </si>
  <si>
    <t>Tab. D3-6web: Gesamtbetreuungsquote* der Kinder in Ganztagsgrundschulen und der unter 11-jährigen Schulkinder in Kindertageseinrichtungen 2009 nach Ländern</t>
  </si>
  <si>
    <t>Tab. D3-5web: Zahl der Ganztagsschulen im Primar- und Sekundarbereich I in öffentlicher und freier Trägerschaft 2002 bis 2008 nach Schularten und Organisationsmodell</t>
  </si>
  <si>
    <t>Ohne potenzielle Doppel-zählungen</t>
  </si>
  <si>
    <t>Schulart/Organisationsmodell</t>
  </si>
  <si>
    <t>* Ganztagsschulen werden in dieser Darstellung als so genannte Verwaltungseinheiten erfasst. Schulzentren, an denen mehrere Schularten vorgehalten werden, werden so nur einmal als Ganztagsschule ausgewiesen, um Mehrfachzählungen von Schulstandorten zu vermeiden.</t>
  </si>
  <si>
    <t>Quelle: Sekretariat der KMK (2010), Allgemeinbildende Schulen in Ganztagsform in den Ländern in der Bundesrepublik, eigene Berechnungen</t>
  </si>
  <si>
    <t>in % aller Schülerinnen und Schüler der jeweiligen Schulart</t>
  </si>
  <si>
    <t xml:space="preserve">Quelle: Statistische Ämter des Bundes und der Länder, Kinder- und Jugendhilfestatistik 2009; Sekretariat der KMK (2010), Allgemeinbildende Schulen in Ganztagsform in den Ländern in der Bundesrepublik Deutschland - Statistik 2004 bis 2008; Bayerisches Landesamt für Statistik und Datenverarbeitung, Volksschulen in Bayern (2008/09); Ministerium für Bildung, Jugend und Sport Brandenburg, Sonderauswertung der Schüler mit Teilnahme am Ganztagsbetrieb 2010, eigene Berechnungen       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</si>
  <si>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</si>
  <si>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</si>
  <si>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</si>
  <si>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</si>
  <si>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</si>
  <si>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</si>
  <si>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</si>
  <si>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</si>
  <si>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</si>
  <si>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</si>
  <si>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</si>
  <si>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</si>
  <si>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</si>
  <si>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</si>
  <si>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</si>
  <si>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</si>
  <si>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Abb. D3-3A: Gesamtbetreuungsquote der Kinder in Ganztagsgrundschulen und der unter 11-jährigen Schulkinder in Kindertageseinrichtungen 2009 nach Ländern (in % der Bevölkerung im Alter von 6,5 bis 10,5 Jahren)</t>
  </si>
  <si>
    <t>Tab. D3-2A: Ganztagsschulen im Primar- und Sekundarbereich I in öffentlicher und freier Trägerschaft 2008 nach Ländern</t>
  </si>
  <si>
    <t>Tab. D3-3A: Anteil der Schulen mit Ganztagsbetrieb im Primar- und Sekundarbereich I in öffentlicher und freier Trägerschaft an allen Schulen 2008 nach Schularten und Ländern (in %)</t>
  </si>
  <si>
    <t>Tab. D3-6web: Gesamtbetreuungsquote der Kinder in Ganztagsgrundschulen und der unter 11-jährigen Schulkinder in Kindertageseinrichtungen 2009 nach Ländern</t>
  </si>
  <si>
    <t>Zurück zum Inhalt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</si>
</sst>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2" formatCode="0.0"/>
    <numFmt numFmtId="173" formatCode="#,##0;\-#,##0;&quot;-&quot;"/>
    <numFmt numFmtId="174" formatCode="\+0"/>
    <numFmt numFmtId="175" formatCode="###\ ###\ ###\ \ ;\-###\ ###\ ###\ \ ;\-\ \ ;@\ *."/>
    <numFmt numFmtId="176" formatCode="#\ ###\ ##0;\-#\ ###\ ##0;\-;@"/>
    <numFmt numFmtId="177" formatCode="_-* #,##0.00\ [$€-1]_-;\-* #,##0.00\ [$€-1]_-;_-* &quot;-&quot;??\ [$€-1]_-"/>
  </numFmts>
  <fonts count="40">
    <font>
      <sz val="10"/>
      <name val="Arial"/>
    </font>
    <font>
      <sz val="10"/>
      <name val="Arial"/>
    </font>
    <font>
      <u/>
      <sz val="10"/>
      <color indexed="12"/>
      <name val="Helvetica-Narrow"/>
    </font>
    <font>
      <sz val="8"/>
      <name val="Arial"/>
    </font>
    <font>
      <sz val="9"/>
      <name val="Arial"/>
    </font>
    <font>
      <u/>
      <sz val="10"/>
      <color indexed="12"/>
      <name val="Arial"/>
    </font>
    <font>
      <b/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name val="Helvetica-Narrow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color indexed="8"/>
      <name val="Symbol"/>
      <family val="1"/>
      <charset val="2"/>
    </font>
    <font>
      <b/>
      <sz val="10"/>
      <name val="Arial"/>
      <family val="2"/>
    </font>
    <font>
      <b/>
      <sz val="10"/>
      <name val="Arial"/>
    </font>
    <font>
      <sz val="12"/>
      <name val="MetaNormalLF-Roman"/>
    </font>
    <font>
      <i/>
      <sz val="11"/>
      <name val="Arial"/>
      <family val="2"/>
    </font>
    <font>
      <sz val="11"/>
      <name val="Arial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" applyNumberFormat="0" applyAlignment="0" applyProtection="0"/>
    <xf numFmtId="0" fontId="15" fillId="20" borderId="2" applyNumberFormat="0" applyAlignment="0" applyProtection="0"/>
    <xf numFmtId="0" fontId="17" fillId="7" borderId="2" applyNumberFormat="0" applyAlignment="0" applyProtection="0"/>
    <xf numFmtId="0" fontId="18" fillId="0" borderId="3" applyNumberFormat="0" applyFill="0" applyAlignment="0" applyProtection="0"/>
    <xf numFmtId="0" fontId="19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0" fontId="20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1" fillId="21" borderId="0" applyNumberFormat="0" applyBorder="0" applyAlignment="0" applyProtection="0"/>
    <xf numFmtId="0" fontId="16" fillId="22" borderId="4" applyNumberFormat="0" applyFont="0" applyAlignment="0" applyProtection="0"/>
    <xf numFmtId="0" fontId="22" fillId="3" borderId="0" applyNumberFormat="0" applyBorder="0" applyAlignment="0" applyProtection="0"/>
    <xf numFmtId="0" fontId="23" fillId="0" borderId="0"/>
    <xf numFmtId="0" fontId="1" fillId="0" borderId="0"/>
    <xf numFmtId="176" fontId="34" fillId="0" borderId="0"/>
    <xf numFmtId="0" fontId="24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175" fontId="9" fillId="0" borderId="0">
      <alignment vertical="center"/>
    </xf>
    <xf numFmtId="0" fontId="29" fillId="0" borderId="0" applyNumberFormat="0" applyFill="0" applyBorder="0" applyAlignment="0" applyProtection="0"/>
    <xf numFmtId="0" fontId="30" fillId="23" borderId="9" applyNumberFormat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3" fontId="4" fillId="0" borderId="10" xfId="0" applyNumberFormat="1" applyFont="1" applyBorder="1" applyAlignment="1">
      <alignment horizontal="right" vertical="center"/>
    </xf>
    <xf numFmtId="0" fontId="4" fillId="24" borderId="12" xfId="0" applyFont="1" applyFill="1" applyBorder="1"/>
    <xf numFmtId="172" fontId="4" fillId="24" borderId="0" xfId="0" applyNumberFormat="1" applyFont="1" applyFill="1" applyBorder="1" applyAlignment="1">
      <alignment horizontal="right" vertical="center"/>
    </xf>
    <xf numFmtId="0" fontId="4" fillId="0" borderId="12" xfId="0" applyFont="1" applyBorder="1"/>
    <xf numFmtId="172" fontId="4" fillId="0" borderId="0" xfId="0" applyNumberFormat="1" applyFont="1" applyBorder="1" applyAlignment="1">
      <alignment horizontal="right" vertical="center"/>
    </xf>
    <xf numFmtId="0" fontId="4" fillId="24" borderId="13" xfId="0" applyFont="1" applyFill="1" applyBorder="1"/>
    <xf numFmtId="172" fontId="4" fillId="24" borderId="14" xfId="0" applyNumberFormat="1" applyFont="1" applyFill="1" applyBorder="1" applyAlignment="1">
      <alignment horizontal="right" vertical="center"/>
    </xf>
    <xf numFmtId="0" fontId="4" fillId="0" borderId="0" xfId="0" applyFont="1" applyBorder="1"/>
    <xf numFmtId="3" fontId="4" fillId="0" borderId="0" xfId="0" applyNumberFormat="1" applyFont="1" applyAlignment="1">
      <alignment horizontal="right" vertical="center"/>
    </xf>
    <xf numFmtId="0" fontId="0" fillId="0" borderId="0" xfId="0" applyAlignment="1"/>
    <xf numFmtId="0" fontId="0" fillId="0" borderId="0" xfId="0" applyFill="1"/>
    <xf numFmtId="0" fontId="0" fillId="0" borderId="0" xfId="0" applyFill="1" applyBorder="1"/>
    <xf numFmtId="0" fontId="7" fillId="24" borderId="15" xfId="0" applyFont="1" applyFill="1" applyBorder="1" applyAlignment="1">
      <alignment horizontal="center"/>
    </xf>
    <xf numFmtId="0" fontId="0" fillId="24" borderId="15" xfId="0" applyFill="1" applyBorder="1" applyAlignment="1">
      <alignment horizontal="center" vertical="center" wrapText="1"/>
    </xf>
    <xf numFmtId="0" fontId="7" fillId="0" borderId="12" xfId="0" applyFont="1" applyBorder="1"/>
    <xf numFmtId="3" fontId="8" fillId="0" borderId="16" xfId="0" applyNumberFormat="1" applyFont="1" applyBorder="1" applyAlignment="1">
      <alignment horizontal="right" indent="1"/>
    </xf>
    <xf numFmtId="172" fontId="8" fillId="0" borderId="11" xfId="0" applyNumberFormat="1" applyFont="1" applyBorder="1" applyAlignment="1">
      <alignment horizontal="right" indent="1"/>
    </xf>
    <xf numFmtId="172" fontId="8" fillId="0" borderId="16" xfId="0" applyNumberFormat="1" applyFont="1" applyBorder="1" applyAlignment="1">
      <alignment horizontal="right" indent="1"/>
    </xf>
    <xf numFmtId="172" fontId="8" fillId="0" borderId="10" xfId="0" applyNumberFormat="1" applyFont="1" applyBorder="1" applyAlignment="1">
      <alignment horizontal="right" indent="1"/>
    </xf>
    <xf numFmtId="172" fontId="8" fillId="0" borderId="0" xfId="0" applyNumberFormat="1" applyFont="1" applyBorder="1" applyAlignment="1">
      <alignment horizontal="right" indent="1"/>
    </xf>
    <xf numFmtId="0" fontId="7" fillId="24" borderId="12" xfId="0" applyFont="1" applyFill="1" applyBorder="1"/>
    <xf numFmtId="3" fontId="8" fillId="24" borderId="16" xfId="0" applyNumberFormat="1" applyFont="1" applyFill="1" applyBorder="1" applyAlignment="1">
      <alignment horizontal="right" indent="1"/>
    </xf>
    <xf numFmtId="172" fontId="8" fillId="24" borderId="12" xfId="0" applyNumberFormat="1" applyFont="1" applyFill="1" applyBorder="1" applyAlignment="1">
      <alignment horizontal="right" indent="1"/>
    </xf>
    <xf numFmtId="172" fontId="8" fillId="24" borderId="16" xfId="0" applyNumberFormat="1" applyFont="1" applyFill="1" applyBorder="1" applyAlignment="1">
      <alignment horizontal="right" indent="1"/>
    </xf>
    <xf numFmtId="172" fontId="8" fillId="24" borderId="0" xfId="0" applyNumberFormat="1" applyFont="1" applyFill="1" applyBorder="1" applyAlignment="1">
      <alignment horizontal="right" indent="1"/>
    </xf>
    <xf numFmtId="172" fontId="8" fillId="0" borderId="12" xfId="0" applyNumberFormat="1" applyFont="1" applyBorder="1" applyAlignment="1">
      <alignment horizontal="right" indent="1"/>
    </xf>
    <xf numFmtId="0" fontId="7" fillId="0" borderId="13" xfId="0" applyFont="1" applyBorder="1"/>
    <xf numFmtId="3" fontId="8" fillId="0" borderId="17" xfId="0" applyNumberFormat="1" applyFont="1" applyBorder="1" applyAlignment="1">
      <alignment horizontal="right" indent="1"/>
    </xf>
    <xf numFmtId="172" fontId="8" fillId="0" borderId="13" xfId="0" applyNumberFormat="1" applyFont="1" applyBorder="1" applyAlignment="1">
      <alignment horizontal="right" indent="1"/>
    </xf>
    <xf numFmtId="172" fontId="8" fillId="0" borderId="17" xfId="0" applyNumberFormat="1" applyFont="1" applyBorder="1" applyAlignment="1">
      <alignment horizontal="right" indent="1"/>
    </xf>
    <xf numFmtId="172" fontId="8" fillId="0" borderId="14" xfId="0" applyNumberFormat="1" applyFont="1" applyBorder="1" applyAlignment="1">
      <alignment horizontal="right" indent="1"/>
    </xf>
    <xf numFmtId="0" fontId="7" fillId="24" borderId="18" xfId="0" applyFont="1" applyFill="1" applyBorder="1" applyAlignment="1">
      <alignment horizontal="center"/>
    </xf>
    <xf numFmtId="172" fontId="8" fillId="0" borderId="19" xfId="0" applyNumberFormat="1" applyFont="1" applyBorder="1" applyAlignment="1">
      <alignment horizontal="right" indent="1"/>
    </xf>
    <xf numFmtId="172" fontId="8" fillId="24" borderId="19" xfId="0" applyNumberFormat="1" applyFont="1" applyFill="1" applyBorder="1" applyAlignment="1">
      <alignment horizontal="right" indent="1"/>
    </xf>
    <xf numFmtId="172" fontId="8" fillId="0" borderId="19" xfId="0" applyNumberFormat="1" applyFont="1" applyBorder="1" applyAlignment="1">
      <alignment horizontal="right" vertical="top" indent="1"/>
    </xf>
    <xf numFmtId="172" fontId="8" fillId="24" borderId="19" xfId="0" applyNumberFormat="1" applyFont="1" applyFill="1" applyBorder="1" applyAlignment="1">
      <alignment horizontal="right" vertical="top" indent="1"/>
    </xf>
    <xf numFmtId="172" fontId="8" fillId="0" borderId="20" xfId="0" applyNumberFormat="1" applyFont="1" applyBorder="1" applyAlignment="1">
      <alignment horizontal="right" indent="1"/>
    </xf>
    <xf numFmtId="172" fontId="8" fillId="0" borderId="20" xfId="0" applyNumberFormat="1" applyFont="1" applyBorder="1" applyAlignment="1">
      <alignment horizontal="right" vertical="top" indent="1"/>
    </xf>
    <xf numFmtId="0" fontId="4" fillId="24" borderId="17" xfId="0" applyFont="1" applyFill="1" applyBorder="1" applyAlignment="1">
      <alignment horizontal="center" wrapText="1"/>
    </xf>
    <xf numFmtId="0" fontId="4" fillId="24" borderId="21" xfId="0" applyFont="1" applyFill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0" fillId="25" borderId="0" xfId="0" applyFill="1"/>
    <xf numFmtId="0" fontId="4" fillId="24" borderId="18" xfId="0" applyFont="1" applyFill="1" applyBorder="1" applyAlignment="1">
      <alignment horizontal="center" vertical="center"/>
    </xf>
    <xf numFmtId="172" fontId="31" fillId="24" borderId="12" xfId="0" applyNumberFormat="1" applyFont="1" applyFill="1" applyBorder="1" applyAlignment="1">
      <alignment horizontal="right" indent="1"/>
    </xf>
    <xf numFmtId="172" fontId="31" fillId="0" borderId="12" xfId="0" applyNumberFormat="1" applyFont="1" applyFill="1" applyBorder="1" applyAlignment="1">
      <alignment horizontal="right" indent="1"/>
    </xf>
    <xf numFmtId="172" fontId="8" fillId="0" borderId="12" xfId="0" applyNumberFormat="1" applyFont="1" applyFill="1" applyBorder="1" applyAlignment="1">
      <alignment horizontal="right" indent="1"/>
    </xf>
    <xf numFmtId="172" fontId="31" fillId="24" borderId="0" xfId="0" applyNumberFormat="1" applyFont="1" applyFill="1" applyBorder="1" applyAlignment="1">
      <alignment horizontal="right" indent="1"/>
    </xf>
    <xf numFmtId="172" fontId="31" fillId="0" borderId="0" xfId="0" applyNumberFormat="1" applyFont="1" applyFill="1" applyBorder="1" applyAlignment="1">
      <alignment horizontal="right" indent="1"/>
    </xf>
    <xf numFmtId="0" fontId="7" fillId="0" borderId="12" xfId="0" applyFont="1" applyFill="1" applyBorder="1"/>
    <xf numFmtId="0" fontId="0" fillId="0" borderId="0" xfId="0" applyBorder="1"/>
    <xf numFmtId="0" fontId="4" fillId="24" borderId="21" xfId="0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 indent="2"/>
    </xf>
    <xf numFmtId="3" fontId="4" fillId="24" borderId="0" xfId="0" applyNumberFormat="1" applyFont="1" applyFill="1" applyBorder="1" applyAlignment="1">
      <alignment horizontal="right" vertical="center" indent="2"/>
    </xf>
    <xf numFmtId="3" fontId="4" fillId="0" borderId="0" xfId="0" applyNumberFormat="1" applyFont="1" applyBorder="1" applyAlignment="1">
      <alignment horizontal="right" vertical="center" indent="2"/>
    </xf>
    <xf numFmtId="3" fontId="4" fillId="24" borderId="14" xfId="0" applyNumberFormat="1" applyFont="1" applyFill="1" applyBorder="1" applyAlignment="1">
      <alignment horizontal="right" vertical="center" indent="2"/>
    </xf>
    <xf numFmtId="172" fontId="31" fillId="24" borderId="19" xfId="0" applyNumberFormat="1" applyFont="1" applyFill="1" applyBorder="1" applyAlignment="1">
      <alignment horizontal="right" indent="1"/>
    </xf>
    <xf numFmtId="172" fontId="31" fillId="24" borderId="16" xfId="0" applyNumberFormat="1" applyFont="1" applyFill="1" applyBorder="1" applyAlignment="1">
      <alignment horizontal="right" indent="1"/>
    </xf>
    <xf numFmtId="172" fontId="31" fillId="0" borderId="19" xfId="0" applyNumberFormat="1" applyFont="1" applyFill="1" applyBorder="1" applyAlignment="1">
      <alignment horizontal="right" indent="1"/>
    </xf>
    <xf numFmtId="172" fontId="31" fillId="0" borderId="16" xfId="0" applyNumberFormat="1" applyFont="1" applyFill="1" applyBorder="1" applyAlignment="1">
      <alignment horizontal="right" indent="1"/>
    </xf>
    <xf numFmtId="3" fontId="0" fillId="0" borderId="0" xfId="0" applyNumberFormat="1"/>
    <xf numFmtId="172" fontId="1" fillId="0" borderId="0" xfId="0" applyNumberFormat="1" applyFont="1" applyFill="1" applyBorder="1"/>
    <xf numFmtId="172" fontId="0" fillId="0" borderId="0" xfId="0" applyNumberFormat="1"/>
    <xf numFmtId="172" fontId="0" fillId="0" borderId="0" xfId="0" applyNumberFormat="1" applyFill="1"/>
    <xf numFmtId="0" fontId="0" fillId="0" borderId="0" xfId="0" applyFill="1" applyBorder="1" applyAlignment="1">
      <alignment horizontal="center" wrapText="1"/>
    </xf>
    <xf numFmtId="172" fontId="4" fillId="0" borderId="0" xfId="0" applyNumberFormat="1" applyFont="1" applyFill="1" applyBorder="1"/>
    <xf numFmtId="0" fontId="4" fillId="0" borderId="0" xfId="0" applyFont="1" applyFill="1" applyBorder="1"/>
    <xf numFmtId="172" fontId="4" fillId="0" borderId="10" xfId="0" applyNumberFormat="1" applyFont="1" applyFill="1" applyBorder="1"/>
    <xf numFmtId="172" fontId="4" fillId="0" borderId="11" xfId="0" applyNumberFormat="1" applyFont="1" applyFill="1" applyBorder="1"/>
    <xf numFmtId="172" fontId="4" fillId="0" borderId="12" xfId="0" applyNumberFormat="1" applyFont="1" applyFill="1" applyBorder="1"/>
    <xf numFmtId="172" fontId="4" fillId="0" borderId="14" xfId="0" applyNumberFormat="1" applyFont="1" applyFill="1" applyBorder="1"/>
    <xf numFmtId="173" fontId="4" fillId="0" borderId="21" xfId="0" applyNumberFormat="1" applyFont="1" applyBorder="1"/>
    <xf numFmtId="173" fontId="4" fillId="0" borderId="11" xfId="0" applyNumberFormat="1" applyFont="1" applyBorder="1"/>
    <xf numFmtId="173" fontId="4" fillId="0" borderId="16" xfId="0" applyNumberFormat="1" applyFont="1" applyFill="1" applyBorder="1"/>
    <xf numFmtId="172" fontId="4" fillId="0" borderId="21" xfId="0" applyNumberFormat="1" applyFont="1" applyFill="1" applyBorder="1"/>
    <xf numFmtId="172" fontId="4" fillId="0" borderId="16" xfId="0" applyNumberFormat="1" applyFont="1" applyFill="1" applyBorder="1"/>
    <xf numFmtId="172" fontId="4" fillId="0" borderId="17" xfId="0" applyNumberFormat="1" applyFont="1" applyFill="1" applyBorder="1"/>
    <xf numFmtId="0" fontId="4" fillId="26" borderId="18" xfId="0" applyFont="1" applyFill="1" applyBorder="1" applyAlignment="1">
      <alignment horizontal="center" vertical="center" wrapText="1"/>
    </xf>
    <xf numFmtId="173" fontId="4" fillId="26" borderId="16" xfId="0" applyNumberFormat="1" applyFont="1" applyFill="1" applyBorder="1"/>
    <xf numFmtId="173" fontId="4" fillId="26" borderId="12" xfId="0" applyNumberFormat="1" applyFont="1" applyFill="1" applyBorder="1"/>
    <xf numFmtId="172" fontId="4" fillId="26" borderId="0" xfId="0" applyNumberFormat="1" applyFont="1" applyFill="1" applyBorder="1"/>
    <xf numFmtId="172" fontId="4" fillId="26" borderId="16" xfId="0" applyNumberFormat="1" applyFont="1" applyFill="1" applyBorder="1"/>
    <xf numFmtId="172" fontId="4" fillId="26" borderId="12" xfId="0" applyNumberFormat="1" applyFont="1" applyFill="1" applyBorder="1"/>
    <xf numFmtId="173" fontId="4" fillId="0" borderId="12" xfId="0" applyNumberFormat="1" applyFont="1" applyFill="1" applyBorder="1"/>
    <xf numFmtId="173" fontId="4" fillId="0" borderId="17" xfId="0" applyNumberFormat="1" applyFont="1" applyFill="1" applyBorder="1"/>
    <xf numFmtId="173" fontId="4" fillId="0" borderId="13" xfId="0" applyNumberFormat="1" applyFont="1" applyFill="1" applyBorder="1"/>
    <xf numFmtId="0" fontId="4" fillId="26" borderId="15" xfId="0" applyFont="1" applyFill="1" applyBorder="1" applyAlignment="1">
      <alignment horizontal="center" vertical="center" wrapText="1"/>
    </xf>
    <xf numFmtId="0" fontId="4" fillId="26" borderId="0" xfId="0" applyFont="1" applyFill="1" applyBorder="1"/>
    <xf numFmtId="0" fontId="4" fillId="0" borderId="14" xfId="0" applyFont="1" applyFill="1" applyBorder="1"/>
    <xf numFmtId="173" fontId="4" fillId="26" borderId="16" xfId="0" applyNumberFormat="1" applyFont="1" applyFill="1" applyBorder="1" applyAlignment="1">
      <alignment horizontal="right"/>
    </xf>
    <xf numFmtId="173" fontId="4" fillId="26" borderId="12" xfId="0" applyNumberFormat="1" applyFont="1" applyFill="1" applyBorder="1" applyAlignment="1">
      <alignment horizontal="right"/>
    </xf>
    <xf numFmtId="173" fontId="4" fillId="0" borderId="16" xfId="0" applyNumberFormat="1" applyFont="1" applyFill="1" applyBorder="1" applyAlignment="1">
      <alignment horizontal="right"/>
    </xf>
    <xf numFmtId="173" fontId="4" fillId="0" borderId="12" xfId="0" applyNumberFormat="1" applyFont="1" applyFill="1" applyBorder="1" applyAlignment="1">
      <alignment horizontal="right"/>
    </xf>
    <xf numFmtId="173" fontId="4" fillId="0" borderId="17" xfId="0" applyNumberFormat="1" applyFont="1" applyFill="1" applyBorder="1" applyAlignment="1">
      <alignment horizontal="right"/>
    </xf>
    <xf numFmtId="173" fontId="4" fillId="0" borderId="13" xfId="0" applyNumberFormat="1" applyFont="1" applyFill="1" applyBorder="1" applyAlignment="1">
      <alignment horizontal="right"/>
    </xf>
    <xf numFmtId="176" fontId="6" fillId="0" borderId="0" xfId="39" applyFont="1" applyBorder="1"/>
    <xf numFmtId="176" fontId="34" fillId="0" borderId="0" xfId="39" applyBorder="1"/>
    <xf numFmtId="0" fontId="1" fillId="0" borderId="0" xfId="38" applyBorder="1"/>
    <xf numFmtId="176" fontId="35" fillId="0" borderId="0" xfId="39" applyFont="1" applyBorder="1"/>
    <xf numFmtId="176" fontId="36" fillId="0" borderId="0" xfId="39" applyFont="1" applyBorder="1"/>
    <xf numFmtId="0" fontId="5" fillId="0" borderId="0" xfId="33" applyAlignment="1" applyProtection="1"/>
    <xf numFmtId="176" fontId="34" fillId="0" borderId="0" xfId="39" applyBorder="1" applyAlignment="1">
      <alignment horizontal="left"/>
    </xf>
    <xf numFmtId="0" fontId="1" fillId="0" borderId="0" xfId="38" applyBorder="1" applyAlignment="1">
      <alignment horizontal="left"/>
    </xf>
    <xf numFmtId="176" fontId="6" fillId="0" borderId="0" xfId="39" applyFont="1" applyBorder="1" applyAlignment="1">
      <alignment horizontal="left"/>
    </xf>
    <xf numFmtId="0" fontId="5" fillId="0" borderId="0" xfId="33" applyFont="1" applyAlignment="1" applyProtection="1"/>
    <xf numFmtId="176" fontId="37" fillId="0" borderId="0" xfId="39" applyFont="1" applyAlignment="1">
      <alignment horizontal="left"/>
    </xf>
    <xf numFmtId="176" fontId="34" fillId="0" borderId="0" xfId="39"/>
    <xf numFmtId="176" fontId="38" fillId="0" borderId="0" xfId="39" applyFont="1" applyAlignment="1">
      <alignment horizontal="right"/>
    </xf>
    <xf numFmtId="1" fontId="7" fillId="0" borderId="0" xfId="39" applyNumberFormat="1" applyFont="1" applyAlignment="1">
      <alignment horizontal="right"/>
    </xf>
    <xf numFmtId="176" fontId="7" fillId="0" borderId="0" xfId="39" applyFont="1" applyAlignment="1">
      <alignment horizontal="right"/>
    </xf>
    <xf numFmtId="176" fontId="39" fillId="0" borderId="0" xfId="39" applyFont="1" applyAlignment="1">
      <alignment horizontal="right"/>
    </xf>
    <xf numFmtId="176" fontId="7" fillId="0" borderId="0" xfId="39" applyFont="1" applyAlignment="1">
      <alignment horizontal="left"/>
    </xf>
    <xf numFmtId="176" fontId="7" fillId="0" borderId="0" xfId="39" applyFont="1"/>
    <xf numFmtId="174" fontId="4" fillId="0" borderId="21" xfId="0" applyNumberFormat="1" applyFont="1" applyBorder="1" applyAlignment="1">
      <alignment horizontal="right" indent="1"/>
    </xf>
    <xf numFmtId="174" fontId="4" fillId="24" borderId="16" xfId="0" applyNumberFormat="1" applyFont="1" applyFill="1" applyBorder="1" applyAlignment="1">
      <alignment horizontal="right" indent="1"/>
    </xf>
    <xf numFmtId="174" fontId="4" fillId="0" borderId="16" xfId="0" applyNumberFormat="1" applyFont="1" applyBorder="1" applyAlignment="1">
      <alignment horizontal="right" indent="1"/>
    </xf>
    <xf numFmtId="174" fontId="4" fillId="24" borderId="17" xfId="0" applyNumberFormat="1" applyFont="1" applyFill="1" applyBorder="1" applyAlignment="1">
      <alignment horizontal="right" indent="1"/>
    </xf>
    <xf numFmtId="1" fontId="4" fillId="0" borderId="16" xfId="0" applyNumberFormat="1" applyFont="1" applyBorder="1" applyAlignment="1">
      <alignment horizontal="right" indent="1"/>
    </xf>
    <xf numFmtId="1" fontId="4" fillId="24" borderId="17" xfId="0" applyNumberFormat="1" applyFont="1" applyFill="1" applyBorder="1" applyAlignment="1">
      <alignment horizontal="right" indent="1"/>
    </xf>
    <xf numFmtId="0" fontId="2" fillId="0" borderId="0" xfId="32" applyAlignment="1" applyProtection="1">
      <alignment horizontal="left" vertical="center" wrapText="1"/>
    </xf>
    <xf numFmtId="49" fontId="7" fillId="0" borderId="0" xfId="39" applyNumberFormat="1" applyFont="1" applyAlignment="1">
      <alignment horizontal="left" indent="1"/>
    </xf>
    <xf numFmtId="2" fontId="16" fillId="0" borderId="0" xfId="0" applyNumberFormat="1" applyFont="1" applyAlignment="1">
      <alignment horizontal="left" wrapText="1"/>
    </xf>
    <xf numFmtId="176" fontId="7" fillId="0" borderId="0" xfId="39" applyFont="1" applyAlignment="1">
      <alignment horizontal="left"/>
    </xf>
    <xf numFmtId="0" fontId="9" fillId="0" borderId="0" xfId="0" applyFont="1" applyAlignment="1">
      <alignment wrapText="1"/>
    </xf>
    <xf numFmtId="0" fontId="32" fillId="0" borderId="0" xfId="0" applyFont="1" applyBorder="1" applyAlignment="1">
      <alignment horizontal="left" wrapText="1"/>
    </xf>
    <xf numFmtId="0" fontId="3" fillId="25" borderId="0" xfId="0" applyFont="1" applyFill="1" applyAlignment="1">
      <alignment horizontal="left" wrapText="1"/>
    </xf>
    <xf numFmtId="0" fontId="2" fillId="0" borderId="0" xfId="32" applyBorder="1" applyAlignment="1" applyProtection="1">
      <alignment horizontal="left" vertical="center"/>
    </xf>
    <xf numFmtId="0" fontId="32" fillId="0" borderId="14" xfId="0" applyFont="1" applyBorder="1" applyAlignment="1">
      <alignment horizontal="left" wrapText="1"/>
    </xf>
    <xf numFmtId="0" fontId="4" fillId="24" borderId="19" xfId="0" applyFont="1" applyFill="1" applyBorder="1" applyAlignment="1">
      <alignment horizontal="center" vertical="center"/>
    </xf>
    <xf numFmtId="0" fontId="4" fillId="24" borderId="20" xfId="0" applyFont="1" applyFill="1" applyBorder="1" applyAlignment="1">
      <alignment horizontal="center" vertical="center"/>
    </xf>
    <xf numFmtId="0" fontId="4" fillId="24" borderId="0" xfId="0" applyFont="1" applyFill="1" applyBorder="1" applyAlignment="1">
      <alignment horizontal="center" vertical="center" textRotation="90"/>
    </xf>
    <xf numFmtId="0" fontId="4" fillId="24" borderId="14" xfId="0" applyFont="1" applyFill="1" applyBorder="1" applyAlignment="1">
      <alignment horizontal="center" vertical="center" textRotation="90"/>
    </xf>
    <xf numFmtId="0" fontId="4" fillId="24" borderId="18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left" vertical="center" wrapText="1"/>
    </xf>
    <xf numFmtId="0" fontId="4" fillId="24" borderId="11" xfId="0" applyFont="1" applyFill="1" applyBorder="1" applyAlignment="1">
      <alignment horizontal="left" vertical="center" wrapText="1"/>
    </xf>
    <xf numFmtId="0" fontId="4" fillId="24" borderId="14" xfId="0" applyFont="1" applyFill="1" applyBorder="1" applyAlignment="1">
      <alignment horizontal="left" vertical="center" wrapText="1"/>
    </xf>
    <xf numFmtId="0" fontId="4" fillId="24" borderId="13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0" fillId="24" borderId="21" xfId="0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 vertical="center" wrapText="1"/>
    </xf>
    <xf numFmtId="0" fontId="0" fillId="24" borderId="17" xfId="0" applyFill="1" applyBorder="1" applyAlignment="1">
      <alignment horizontal="center" vertical="center" wrapText="1"/>
    </xf>
    <xf numFmtId="0" fontId="0" fillId="24" borderId="13" xfId="0" applyFill="1" applyBorder="1" applyAlignment="1">
      <alignment horizontal="center" vertical="center" wrapText="1"/>
    </xf>
    <xf numFmtId="0" fontId="7" fillId="24" borderId="11" xfId="0" applyFont="1" applyFill="1" applyBorder="1" applyAlignment="1">
      <alignment horizontal="center" vertical="center"/>
    </xf>
    <xf numFmtId="0" fontId="7" fillId="24" borderId="12" xfId="0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horizontal="center" vertical="center"/>
    </xf>
    <xf numFmtId="0" fontId="0" fillId="24" borderId="18" xfId="0" applyFill="1" applyBorder="1" applyAlignment="1">
      <alignment horizontal="center"/>
    </xf>
    <xf numFmtId="0" fontId="0" fillId="24" borderId="15" xfId="0" applyFill="1" applyBorder="1" applyAlignment="1">
      <alignment horizontal="center"/>
    </xf>
    <xf numFmtId="0" fontId="7" fillId="24" borderId="15" xfId="0" applyFont="1" applyFill="1" applyBorder="1" applyAlignment="1">
      <alignment horizontal="center"/>
    </xf>
    <xf numFmtId="0" fontId="7" fillId="24" borderId="23" xfId="0" applyFont="1" applyFill="1" applyBorder="1" applyAlignment="1">
      <alignment horizontal="center"/>
    </xf>
    <xf numFmtId="0" fontId="4" fillId="24" borderId="15" xfId="0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center" vertical="center"/>
    </xf>
    <xf numFmtId="0" fontId="33" fillId="0" borderId="14" xfId="0" applyNumberFormat="1" applyFont="1" applyBorder="1" applyAlignment="1">
      <alignment horizontal="left" wrapText="1"/>
    </xf>
    <xf numFmtId="0" fontId="4" fillId="26" borderId="18" xfId="0" applyFont="1" applyFill="1" applyBorder="1" applyAlignment="1">
      <alignment horizontal="center" vertical="center" wrapText="1"/>
    </xf>
    <xf numFmtId="0" fontId="4" fillId="26" borderId="15" xfId="0" applyFont="1" applyFill="1" applyBorder="1" applyAlignment="1">
      <alignment horizontal="center" vertical="center" wrapText="1"/>
    </xf>
    <xf numFmtId="0" fontId="4" fillId="26" borderId="11" xfId="0" applyFont="1" applyFill="1" applyBorder="1" applyAlignment="1">
      <alignment horizontal="left" vertical="center"/>
    </xf>
    <xf numFmtId="0" fontId="4" fillId="26" borderId="12" xfId="0" applyFont="1" applyFill="1" applyBorder="1" applyAlignment="1">
      <alignment horizontal="left" vertical="center"/>
    </xf>
    <xf numFmtId="0" fontId="4" fillId="26" borderId="1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4" fillId="26" borderId="18" xfId="0" applyFont="1" applyFill="1" applyBorder="1" applyAlignment="1">
      <alignment horizontal="center" wrapText="1"/>
    </xf>
    <xf numFmtId="0" fontId="4" fillId="26" borderId="15" xfId="0" applyFont="1" applyFill="1" applyBorder="1" applyAlignment="1">
      <alignment horizontal="center" wrapText="1"/>
    </xf>
  </cellXfs>
  <cellStyles count="4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Euro" xfId="30"/>
    <cellStyle name="Gut" xfId="31" builtinId="26" customBuiltin="1"/>
    <cellStyle name="Hyperlink" xfId="32" builtinId="8"/>
    <cellStyle name="Hyperlink_d1_2010" xfId="33"/>
    <cellStyle name="Neutral" xfId="34" builtinId="28" customBuiltin="1"/>
    <cellStyle name="Notiz" xfId="35" builtinId="10" customBuiltin="1"/>
    <cellStyle name="Schlecht" xfId="36" builtinId="27" customBuiltin="1"/>
    <cellStyle name="Standard" xfId="0" builtinId="0"/>
    <cellStyle name="Standard 2" xfId="37"/>
    <cellStyle name="Standard_d1_2008" xfId="38"/>
    <cellStyle name="Standard_d1_2010" xfId="39"/>
    <cellStyle name="Überschrift" xfId="40" builtinId="15" customBuiltin="1"/>
    <cellStyle name="Überschrift 1" xfId="41" builtinId="16" customBuiltin="1"/>
    <cellStyle name="Überschrift 2" xfId="42" builtinId="17" customBuiltin="1"/>
    <cellStyle name="Überschrift 3" xfId="43" builtinId="18" customBuiltin="1"/>
    <cellStyle name="Überschrift 4" xfId="44" builtinId="19" customBuiltin="1"/>
    <cellStyle name="Verknüpfte Zelle" xfId="45" builtinId="24" customBuiltin="1"/>
    <cellStyle name="Vorspalte" xfId="46"/>
    <cellStyle name="Warnender Text" xfId="47" builtinId="11" customBuiltin="1"/>
    <cellStyle name="Zelle überprüfen" xfId="48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5E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5EAFF"/>
      <rgbColor rgb="00CCFFCC"/>
      <rgbColor rgb="00FFFF99"/>
      <rgbColor rgb="00CCE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'Tab. D3-2A'!#REF!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3333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3366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'Tab. D3-2A'!#REF!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D3-2A'!#REF!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76463104"/>
        <c:axId val="78594816"/>
      </c:barChart>
      <c:catAx>
        <c:axId val="764631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59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94816"/>
        <c:scaling>
          <c:orientation val="maxMin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646310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'Tab. D3-2A'!#REF!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F99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FFCC00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'Tab. D3-2A'!#REF!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D3-2A'!#REF!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123237504"/>
        <c:axId val="123239808"/>
      </c:barChart>
      <c:catAx>
        <c:axId val="123237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23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3980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23750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733425</xdr:colOff>
      <xdr:row>23</xdr:row>
      <xdr:rowOff>57150</xdr:rowOff>
    </xdr:to>
    <xdr:pic>
      <xdr:nvPicPr>
        <xdr:cNvPr id="440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"/>
          <a:ext cx="6124575" cy="329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0</xdr:colOff>
      <xdr:row>17</xdr:row>
      <xdr:rowOff>0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17</xdr:row>
      <xdr:rowOff>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0.20089</cdr:x>
      <cdr:y>0.02267</cdr:y>
    </cdr:from>
    <cdr:to>
      <cdr:x>0.75277</cdr:x>
      <cdr:y>0.21705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15" y="76810"/>
          <a:ext cx="404762" cy="631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25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 der Ganztagsschulen*</a:t>
          </a:r>
        </a:p>
      </cdr:txBody>
    </cdr:sp>
  </cdr:relSizeAnchor>
  <cdr:relSizeAnchor xmlns:cdr="http://schemas.openxmlformats.org/drawingml/2006/chartDrawing">
    <cdr:from>
      <cdr:x>0.0843</cdr:x>
      <cdr:y>0.80164</cdr:y>
    </cdr:from>
    <cdr:to>
      <cdr:x>0.24005</cdr:x>
      <cdr:y>0.84119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99" y="2606912"/>
          <a:ext cx="114234" cy="12847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000" tIns="10800" rIns="18000" bIns="10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250" b="1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0.33076</cdr:x>
      <cdr:y>0.02267</cdr:y>
    </cdr:from>
    <cdr:to>
      <cdr:x>0.84783</cdr:x>
      <cdr:y>0.21705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762" y="76810"/>
          <a:ext cx="379236" cy="631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250" b="0" i="0" u="none" strike="noStrike" baseline="0">
              <a:solidFill>
                <a:srgbClr val="000000"/>
              </a:solidFill>
              <a:latin typeface="Arial"/>
              <a:cs typeface="Arial"/>
            </a:rPr>
            <a:t>Schüleranteil in Ganztagsschulen*</a:t>
          </a:r>
        </a:p>
      </cdr:txBody>
    </cdr:sp>
  </cdr:relSizeAnchor>
  <cdr:relSizeAnchor xmlns:cdr="http://schemas.openxmlformats.org/drawingml/2006/chartDrawing">
    <cdr:from>
      <cdr:x>0.76495</cdr:x>
      <cdr:y>0.79557</cdr:y>
    </cdr:from>
    <cdr:to>
      <cdr:x>0.93441</cdr:x>
      <cdr:y>0.83464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212" y="2587207"/>
          <a:ext cx="124284" cy="1269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000" tIns="10800" rIns="18000" bIns="1080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Wahl-B.003\Desktop\Hilfstabelle%20_Bev&#246;lkeru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Schulen-A\Berichtsjahr_2005\4.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ILDUN~1/Kuehne/Bildungsberichterstattung/BBE2006/BBE-Dokumente/Endfassung%2021.04/AbbildungenExcel/Konsortium/050714_Sitzung_Konsortium/2-04_Bildungsstand_nach_Altersgrupp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-vie/G-VIE-Daten/Querschnitt/Daten/Koordinierung/AUSKUNFT/Mikrozensus/Formel_(Nicht_versenden)/2004/Bildungsstand_2004_nach_Ausl&#228;nder_Altersgrupp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118"/>
  <sheetViews>
    <sheetView tabSelected="1" workbookViewId="0">
      <selection activeCell="A2" sqref="A2"/>
    </sheetView>
  </sheetViews>
  <sheetFormatPr baseColWidth="10" defaultRowHeight="12.75"/>
  <cols>
    <col min="1" max="1" width="10.85546875" style="100" customWidth="1"/>
    <col min="2" max="16384" width="11.42578125" style="100"/>
  </cols>
  <sheetData>
    <row r="1" spans="1:14" ht="15.75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15.75">
      <c r="A2" s="98" t="s">
        <v>86</v>
      </c>
      <c r="B2" s="101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ht="15.7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ht="15">
      <c r="A4" s="102" t="s">
        <v>87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6" spans="1:14">
      <c r="A6" s="122" t="s">
        <v>102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4" s="105" customFormat="1" ht="30" customHeight="1">
      <c r="A7" s="122" t="s">
        <v>53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04"/>
      <c r="M7" s="104"/>
      <c r="N7" s="104"/>
    </row>
    <row r="8" spans="1:14" s="105" customFormat="1" ht="15">
      <c r="A8" s="122" t="s">
        <v>103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04"/>
      <c r="M8" s="104"/>
      <c r="N8" s="104"/>
    </row>
    <row r="9" spans="1:14" s="105" customFormat="1" ht="30" customHeight="1">
      <c r="A9" s="122" t="s">
        <v>104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04"/>
      <c r="M9" s="104"/>
      <c r="N9" s="104"/>
    </row>
    <row r="10" spans="1:14" s="105" customFormat="1" ht="30" customHeight="1">
      <c r="A10" s="122" t="s">
        <v>62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04"/>
      <c r="M10" s="104"/>
      <c r="N10" s="104"/>
    </row>
    <row r="11" spans="1:14" s="105" customFormat="1" ht="15.75">
      <c r="A11" s="103"/>
      <c r="B11" s="104"/>
      <c r="C11" s="104"/>
      <c r="D11" s="104"/>
      <c r="E11" s="104"/>
      <c r="F11" s="104"/>
      <c r="G11" s="106"/>
      <c r="H11" s="106"/>
      <c r="I11" s="106"/>
      <c r="J11" s="106"/>
      <c r="K11" s="104"/>
      <c r="L11" s="104"/>
      <c r="M11" s="104"/>
      <c r="N11" s="104"/>
    </row>
    <row r="12" spans="1:14" s="105" customFormat="1" ht="15.75">
      <c r="A12" s="107"/>
      <c r="B12" s="104"/>
      <c r="C12" s="104"/>
      <c r="D12" s="104"/>
      <c r="E12" s="104"/>
      <c r="F12" s="104"/>
      <c r="G12" s="104"/>
      <c r="H12" s="106"/>
      <c r="I12" s="106"/>
      <c r="J12" s="106"/>
      <c r="K12" s="104"/>
      <c r="L12" s="104"/>
      <c r="M12" s="104"/>
      <c r="N12" s="104"/>
    </row>
    <row r="13" spans="1:14" ht="15">
      <c r="A13" s="102" t="s">
        <v>88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</row>
    <row r="14" spans="1:14" ht="15">
      <c r="A14" s="102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s="105" customFormat="1" ht="30" customHeight="1">
      <c r="A15" s="122" t="s">
        <v>79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04"/>
      <c r="M15" s="104"/>
      <c r="N15" s="104"/>
    </row>
    <row r="16" spans="1:14" s="105" customFormat="1" ht="30" customHeight="1">
      <c r="A16" s="122" t="s">
        <v>105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04"/>
      <c r="M16" s="104"/>
      <c r="N16" s="104"/>
    </row>
    <row r="17" spans="1:14" s="105" customFormat="1" ht="15.75">
      <c r="A17" s="107"/>
      <c r="B17" s="104"/>
      <c r="C17" s="104"/>
      <c r="D17" s="104"/>
      <c r="E17" s="104"/>
      <c r="F17" s="104"/>
      <c r="G17" s="104"/>
      <c r="H17" s="106"/>
      <c r="I17" s="106"/>
      <c r="J17" s="106"/>
      <c r="K17" s="104"/>
      <c r="L17" s="104"/>
      <c r="M17" s="104"/>
      <c r="N17" s="104"/>
    </row>
    <row r="18" spans="1:14" s="105" customFormat="1" ht="15.75">
      <c r="A18" s="103"/>
      <c r="B18" s="104"/>
      <c r="C18" s="104"/>
      <c r="D18" s="104"/>
      <c r="E18" s="104"/>
      <c r="F18" s="104"/>
      <c r="G18" s="104"/>
      <c r="H18" s="106"/>
      <c r="I18" s="106"/>
      <c r="J18" s="106"/>
      <c r="K18" s="104"/>
      <c r="L18" s="104"/>
      <c r="M18" s="104"/>
      <c r="N18" s="104"/>
    </row>
    <row r="19" spans="1:14" ht="15">
      <c r="A19" s="108" t="s">
        <v>89</v>
      </c>
      <c r="B19" s="109"/>
      <c r="C19" s="109"/>
      <c r="D19" s="109"/>
      <c r="E19" s="109"/>
      <c r="F19" s="109"/>
      <c r="G19" s="109"/>
      <c r="H19" s="99"/>
      <c r="I19" s="99"/>
      <c r="J19" s="99"/>
      <c r="K19" s="99"/>
      <c r="L19" s="99"/>
      <c r="M19" s="99"/>
      <c r="N19" s="99"/>
    </row>
    <row r="20" spans="1:14" ht="15">
      <c r="A20" s="108"/>
      <c r="B20" s="109"/>
      <c r="C20" s="109"/>
      <c r="D20" s="109"/>
      <c r="E20" s="109"/>
      <c r="F20" s="109"/>
      <c r="G20" s="109"/>
      <c r="H20" s="99"/>
      <c r="I20" s="99"/>
      <c r="J20" s="99"/>
      <c r="K20" s="99"/>
      <c r="L20" s="99"/>
      <c r="M20" s="99"/>
      <c r="N20" s="99"/>
    </row>
    <row r="21" spans="1:14" ht="15">
      <c r="A21" s="110" t="s">
        <v>36</v>
      </c>
      <c r="B21" s="123" t="s">
        <v>90</v>
      </c>
      <c r="C21" s="123"/>
      <c r="D21" s="123"/>
      <c r="E21" s="123"/>
      <c r="F21" s="123"/>
      <c r="G21" s="123"/>
      <c r="H21" s="99"/>
      <c r="I21" s="99"/>
      <c r="J21" s="99"/>
      <c r="K21" s="99"/>
      <c r="L21" s="99"/>
      <c r="M21" s="99"/>
      <c r="N21" s="99"/>
    </row>
    <row r="22" spans="1:14" ht="15">
      <c r="A22" s="111">
        <v>0</v>
      </c>
      <c r="B22" s="123" t="s">
        <v>91</v>
      </c>
      <c r="C22" s="123"/>
      <c r="D22" s="123"/>
      <c r="E22" s="123"/>
      <c r="F22" s="123"/>
      <c r="G22" s="123"/>
      <c r="H22" s="99"/>
      <c r="I22" s="99"/>
      <c r="J22" s="99"/>
      <c r="K22" s="99"/>
      <c r="L22" s="99"/>
      <c r="M22" s="99"/>
      <c r="N22" s="99"/>
    </row>
    <row r="23" spans="1:14" ht="15">
      <c r="A23" s="110" t="s">
        <v>92</v>
      </c>
      <c r="B23" s="123" t="s">
        <v>93</v>
      </c>
      <c r="C23" s="123"/>
      <c r="D23" s="123"/>
      <c r="E23" s="123"/>
      <c r="F23" s="123"/>
      <c r="G23" s="123"/>
      <c r="H23" s="99"/>
      <c r="I23" s="99"/>
      <c r="J23" s="99"/>
      <c r="K23" s="99"/>
      <c r="L23" s="99"/>
      <c r="M23" s="99"/>
      <c r="N23" s="99"/>
    </row>
    <row r="24" spans="1:14" ht="15">
      <c r="A24" s="112" t="s">
        <v>94</v>
      </c>
      <c r="B24" s="123" t="s">
        <v>95</v>
      </c>
      <c r="C24" s="123"/>
      <c r="D24" s="123"/>
      <c r="E24" s="123"/>
      <c r="F24" s="123"/>
      <c r="G24" s="123"/>
      <c r="H24" s="99"/>
      <c r="I24" s="99"/>
      <c r="J24" s="99"/>
      <c r="K24" s="99"/>
      <c r="L24" s="99"/>
      <c r="M24" s="99"/>
      <c r="N24" s="99"/>
    </row>
    <row r="25" spans="1:14" ht="15">
      <c r="A25" s="113" t="s">
        <v>47</v>
      </c>
      <c r="B25" s="123" t="s">
        <v>96</v>
      </c>
      <c r="C25" s="123"/>
      <c r="D25" s="123"/>
      <c r="E25" s="123"/>
      <c r="F25" s="123"/>
      <c r="G25" s="123"/>
      <c r="H25" s="99"/>
      <c r="I25" s="99"/>
      <c r="J25" s="99"/>
      <c r="K25" s="99"/>
      <c r="L25" s="99"/>
      <c r="M25" s="99"/>
      <c r="N25" s="99"/>
    </row>
    <row r="26" spans="1:14" ht="15">
      <c r="A26" s="112" t="s">
        <v>35</v>
      </c>
      <c r="B26" s="123" t="s">
        <v>97</v>
      </c>
      <c r="C26" s="123"/>
      <c r="D26" s="123"/>
      <c r="E26" s="123"/>
      <c r="F26" s="123"/>
      <c r="G26" s="123"/>
      <c r="H26" s="99"/>
      <c r="I26" s="99"/>
      <c r="J26" s="99"/>
      <c r="K26" s="99"/>
      <c r="L26" s="99"/>
      <c r="M26" s="99"/>
      <c r="N26" s="99"/>
    </row>
    <row r="27" spans="1:14" ht="15">
      <c r="A27" s="112" t="s">
        <v>98</v>
      </c>
      <c r="B27" s="123" t="s">
        <v>99</v>
      </c>
      <c r="C27" s="123"/>
      <c r="D27" s="123"/>
      <c r="E27" s="123"/>
      <c r="F27" s="123"/>
      <c r="G27" s="123"/>
      <c r="H27" s="99"/>
      <c r="I27" s="99"/>
      <c r="J27" s="99"/>
      <c r="K27" s="99"/>
      <c r="L27" s="99"/>
      <c r="M27" s="99"/>
      <c r="N27" s="99"/>
    </row>
    <row r="28" spans="1:14" ht="15">
      <c r="A28" s="114"/>
      <c r="B28" s="115"/>
      <c r="C28" s="115"/>
      <c r="D28" s="109"/>
      <c r="E28" s="109"/>
      <c r="F28" s="109"/>
      <c r="G28" s="109"/>
      <c r="H28" s="99"/>
      <c r="I28" s="99"/>
      <c r="J28" s="99"/>
      <c r="K28" s="99"/>
      <c r="L28" s="99"/>
      <c r="M28" s="99"/>
      <c r="N28" s="99"/>
    </row>
    <row r="29" spans="1:14" ht="15">
      <c r="A29" s="125" t="s">
        <v>100</v>
      </c>
      <c r="B29" s="125"/>
      <c r="C29" s="125"/>
      <c r="D29" s="125"/>
      <c r="E29" s="125"/>
      <c r="F29" s="125"/>
      <c r="G29" s="109"/>
      <c r="H29" s="99"/>
      <c r="I29" s="99"/>
      <c r="J29" s="99"/>
      <c r="K29" s="99"/>
      <c r="L29" s="99"/>
      <c r="M29" s="99"/>
      <c r="N29" s="99"/>
    </row>
    <row r="30" spans="1:14" ht="15">
      <c r="A30" s="109"/>
      <c r="B30" s="109"/>
      <c r="C30" s="109"/>
      <c r="D30" s="109"/>
      <c r="E30" s="109"/>
      <c r="F30" s="109"/>
      <c r="G30" s="109"/>
      <c r="H30" s="99"/>
      <c r="I30" s="99"/>
      <c r="J30" s="99"/>
      <c r="K30" s="99"/>
      <c r="L30" s="99"/>
      <c r="M30" s="99"/>
      <c r="N30" s="99"/>
    </row>
    <row r="31" spans="1:14" ht="14.25" customHeight="1">
      <c r="A31" s="124" t="s">
        <v>101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99"/>
      <c r="N31" s="99"/>
    </row>
    <row r="32" spans="1:14" ht="1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99"/>
      <c r="N32" s="99"/>
    </row>
    <row r="33" spans="1:14" ht="1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ht="1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  <row r="35" spans="1:14" ht="1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ht="1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</row>
    <row r="37" spans="1:14" ht="1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</row>
    <row r="38" spans="1:14" ht="15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ht="1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4" ht="1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1:14" ht="15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ht="15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1:14" ht="15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1:14" ht="15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ht="15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4" ht="1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4" ht="1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ht="15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1:14" ht="15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 ht="1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ht="15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  <row r="52" spans="1:14" ht="1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1:14" ht="1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ht="15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</row>
    <row r="55" spans="1:14" ht="15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</row>
    <row r="56" spans="1:14" ht="15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t="15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</row>
    <row r="58" spans="1:14" ht="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</row>
    <row r="59" spans="1:14" ht="15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t="15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</row>
    <row r="61" spans="1:14" ht="15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</row>
    <row r="62" spans="1:14" ht="15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t="15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</row>
    <row r="64" spans="1:14" ht="15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</row>
    <row r="65" spans="1:14" ht="1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t="15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</row>
    <row r="67" spans="1:14" ht="15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</row>
    <row r="68" spans="1:14" ht="15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ht="15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</row>
    <row r="70" spans="1:14" ht="15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</row>
    <row r="71" spans="1:14" ht="15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ht="15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ht="15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ht="1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ht="15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ht="15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ht="15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ht="15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</row>
    <row r="79" spans="1:14" ht="15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</row>
    <row r="80" spans="1:14" ht="15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ht="1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</row>
    <row r="82" spans="1:14" ht="15">
      <c r="A82" s="99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</row>
    <row r="83" spans="1:14" ht="15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ht="15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</row>
    <row r="85" spans="1:14" ht="15">
      <c r="A85" s="99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</row>
    <row r="86" spans="1:14" ht="1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ht="15">
      <c r="A87" s="99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</row>
    <row r="88" spans="1:14" ht="15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</row>
    <row r="89" spans="1:14" ht="15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ht="15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</row>
    <row r="91" spans="1:14" ht="15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</row>
    <row r="92" spans="1:14" ht="15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ht="15">
      <c r="A93" s="99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</row>
    <row r="94" spans="1:14" ht="15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</row>
    <row r="95" spans="1:14" ht="15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ht="15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</row>
    <row r="97" spans="1:14" ht="15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</row>
    <row r="98" spans="1:14" ht="15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ht="15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</row>
    <row r="100" spans="1:14" ht="1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</row>
    <row r="101" spans="1:14" ht="1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ht="1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</row>
    <row r="103" spans="1:14" ht="1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</row>
    <row r="104" spans="1:14" ht="1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ht="1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</row>
    <row r="106" spans="1:14" ht="1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</row>
    <row r="107" spans="1:14" ht="1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ht="1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</row>
    <row r="109" spans="1:14" ht="1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</row>
    <row r="110" spans="1:14" ht="1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ht="1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</row>
    <row r="112" spans="1:14" ht="1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</row>
    <row r="113" spans="1:14" ht="1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</row>
    <row r="114" spans="1:14" ht="1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</row>
    <row r="115" spans="1:14" ht="1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</row>
    <row r="116" spans="1:14" ht="15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</row>
    <row r="117" spans="1:14" ht="1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</row>
    <row r="118" spans="1:14" ht="15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</row>
  </sheetData>
  <mergeCells count="16">
    <mergeCell ref="B21:G21"/>
    <mergeCell ref="B22:G22"/>
    <mergeCell ref="B23:G23"/>
    <mergeCell ref="B24:G24"/>
    <mergeCell ref="A31:L32"/>
    <mergeCell ref="B25:G25"/>
    <mergeCell ref="B26:G26"/>
    <mergeCell ref="A29:F29"/>
    <mergeCell ref="B27:G27"/>
    <mergeCell ref="A10:K10"/>
    <mergeCell ref="A15:K15"/>
    <mergeCell ref="A16:K16"/>
    <mergeCell ref="A6:K6"/>
    <mergeCell ref="A7:K7"/>
    <mergeCell ref="A8:K8"/>
    <mergeCell ref="A9:K9"/>
  </mergeCells>
  <phoneticPr fontId="1" type="noConversion"/>
  <hyperlinks>
    <hyperlink ref="A6" location="'Abb. D3-3A'!A1" display="Abb. D3-3A: Gesamtbetreuungsquote* der Kinder in Ganztagsgrundschulen und der unter 11-jährigen Schulkinder in Kindertageseinrichtungen 2009 nach Ländern (in % der Bevölkerung im Alter von 6,5 bis 10,5 Jahren)"/>
    <hyperlink ref="A7" location="'Tab. D3-1A'!A1" display="Tab. D3-1A: Ganztagsschulen im Primar- und Sekundarbereich I in öffentlicher und freier Trägerschaft 2002 bis 2008 nach Schularten und Organisationsmodell"/>
    <hyperlink ref="A8" location="'Tab. D3-2A'!A1" display="Tab. D3-2A: Ganztagsschulen* im Primar- und Sekundarbereich I in öffentlicher und freier Trägerschaft 2008 nach Ländern"/>
    <hyperlink ref="A9" location="'Tab. D3-3A'!A1" display="Tab. D3-3A: Anteil der Schulen mit Ganztagsbetrieb im Primar- und Sekundarbereich I in öffentlicher und freier* Trägerschaft an allen Schulen 2008 nach Schularten und Ländern (in %)"/>
    <hyperlink ref="A10" location="'Tab. D3-4A'!A1" display="Tab. D3-4A: Anteil der Schülerinnen und Schüler im Ganztagsbetrieb im Primar- und Sekundarbereich I in öffentlicher und freier Trägerschaft 2008 nach Schularten und Ländern (in %)"/>
    <hyperlink ref="A15" location="'Tab. D3-5web'!A1" display="Tab. D3-5web: Zahl der Ganztagsschulen im Primar- und Sekundarbereich I in öffentlicher und freier Trägerschaft 2002 bis 2008 nach Schularten und Organisationsmodell"/>
    <hyperlink ref="A16" location="'Tab. D3-6web'!A1" display="Tab. D3-6web: Gesamtbetreuungsquote* der Kinder in Ganztagsgrundschulen und der unter 11-jährigen Schulkinder in Kindertageseinrichtungen 2009 nach Ländern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S26"/>
  <sheetViews>
    <sheetView workbookViewId="0">
      <selection sqref="A1:B1"/>
    </sheetView>
  </sheetViews>
  <sheetFormatPr baseColWidth="10" defaultRowHeight="12.75"/>
  <cols>
    <col min="2" max="2" width="12.28515625" customWidth="1"/>
  </cols>
  <sheetData>
    <row r="1" spans="1:10" ht="28.5" customHeight="1">
      <c r="A1" s="129" t="s">
        <v>106</v>
      </c>
      <c r="B1" s="129"/>
      <c r="I1" s="53"/>
    </row>
    <row r="2" spans="1:10" ht="48.75" customHeight="1">
      <c r="A2" s="127" t="s">
        <v>65</v>
      </c>
      <c r="B2" s="127"/>
      <c r="C2" s="127"/>
      <c r="D2" s="127"/>
      <c r="E2" s="127"/>
      <c r="F2" s="127"/>
      <c r="G2" s="127"/>
      <c r="H2" s="127"/>
      <c r="I2" s="53"/>
    </row>
    <row r="3" spans="1:10" ht="9.75" customHeight="1">
      <c r="A3" s="45"/>
      <c r="B3" s="45"/>
      <c r="C3" s="45"/>
      <c r="D3" s="45"/>
      <c r="E3" s="45"/>
      <c r="F3" s="45"/>
      <c r="G3" s="45"/>
      <c r="H3" s="45"/>
      <c r="I3" s="53"/>
    </row>
    <row r="4" spans="1:10">
      <c r="A4" s="45"/>
      <c r="B4" s="45"/>
      <c r="C4" s="45"/>
      <c r="D4" s="45"/>
      <c r="E4" s="45"/>
      <c r="F4" s="45"/>
      <c r="G4" s="45"/>
      <c r="H4" s="45"/>
      <c r="I4" s="53"/>
    </row>
    <row r="5" spans="1:10">
      <c r="A5" s="45"/>
      <c r="B5" s="45"/>
      <c r="C5" s="45"/>
      <c r="D5" s="45"/>
      <c r="E5" s="45"/>
      <c r="F5" s="45"/>
      <c r="G5" s="45"/>
      <c r="H5" s="45"/>
      <c r="I5" s="64"/>
      <c r="J5" s="64"/>
    </row>
    <row r="6" spans="1:10">
      <c r="A6" s="45"/>
      <c r="B6" s="45"/>
      <c r="C6" s="45"/>
      <c r="D6" s="45"/>
      <c r="E6" s="45"/>
      <c r="F6" s="45"/>
      <c r="G6" s="45"/>
      <c r="H6" s="45"/>
      <c r="I6" s="64"/>
      <c r="J6" s="64"/>
    </row>
    <row r="7" spans="1:10">
      <c r="A7" s="45"/>
      <c r="B7" s="45"/>
      <c r="C7" s="45"/>
      <c r="D7" s="45"/>
      <c r="E7" s="45"/>
      <c r="F7" s="45"/>
      <c r="G7" s="45"/>
      <c r="H7" s="45"/>
      <c r="I7" s="64"/>
      <c r="J7" s="64"/>
    </row>
    <row r="8" spans="1:10">
      <c r="A8" s="45"/>
      <c r="B8" s="45"/>
      <c r="C8" s="45"/>
      <c r="D8" s="45"/>
      <c r="E8" s="45"/>
      <c r="F8" s="45"/>
      <c r="G8" s="45"/>
      <c r="H8" s="45"/>
      <c r="I8" s="64"/>
      <c r="J8" s="64"/>
    </row>
    <row r="9" spans="1:10">
      <c r="A9" s="45"/>
      <c r="B9" s="45"/>
      <c r="C9" s="45"/>
      <c r="D9" s="45"/>
      <c r="E9" s="45"/>
      <c r="F9" s="45"/>
      <c r="G9" s="45"/>
      <c r="H9" s="45"/>
      <c r="I9" s="64"/>
      <c r="J9" s="64"/>
    </row>
    <row r="10" spans="1:10">
      <c r="A10" s="45"/>
      <c r="B10" s="45"/>
      <c r="C10" s="45"/>
      <c r="D10" s="45"/>
      <c r="E10" s="45"/>
      <c r="F10" s="45"/>
      <c r="G10" s="45"/>
      <c r="H10" s="45"/>
      <c r="I10" s="64"/>
      <c r="J10" s="64"/>
    </row>
    <row r="11" spans="1:10">
      <c r="A11" s="45"/>
      <c r="B11" s="45"/>
      <c r="C11" s="45"/>
      <c r="D11" s="45"/>
      <c r="E11" s="45"/>
      <c r="F11" s="45"/>
      <c r="G11" s="45"/>
      <c r="H11" s="45"/>
      <c r="I11" s="64"/>
      <c r="J11" s="64"/>
    </row>
    <row r="12" spans="1:10">
      <c r="A12" s="45"/>
      <c r="B12" s="45"/>
      <c r="C12" s="45"/>
      <c r="D12" s="45"/>
      <c r="E12" s="45"/>
      <c r="F12" s="45"/>
      <c r="G12" s="45"/>
      <c r="H12" s="45"/>
      <c r="I12" s="64"/>
      <c r="J12" s="64"/>
    </row>
    <row r="13" spans="1:10">
      <c r="A13" s="45"/>
      <c r="B13" s="45"/>
      <c r="C13" s="45"/>
      <c r="D13" s="45"/>
      <c r="E13" s="45"/>
      <c r="F13" s="45"/>
      <c r="G13" s="45"/>
      <c r="H13" s="45"/>
      <c r="I13" s="64"/>
      <c r="J13" s="64"/>
    </row>
    <row r="14" spans="1:10">
      <c r="A14" s="45"/>
      <c r="B14" s="45"/>
      <c r="C14" s="45"/>
      <c r="D14" s="45"/>
      <c r="E14" s="45"/>
      <c r="F14" s="45"/>
      <c r="G14" s="45"/>
      <c r="H14" s="45"/>
      <c r="I14" s="64"/>
      <c r="J14" s="64"/>
    </row>
    <row r="15" spans="1:10">
      <c r="A15" s="45"/>
      <c r="B15" s="45"/>
      <c r="C15" s="45"/>
      <c r="D15" s="45"/>
      <c r="E15" s="45"/>
      <c r="F15" s="45"/>
      <c r="G15" s="45"/>
      <c r="H15" s="45"/>
      <c r="I15" s="64"/>
      <c r="J15" s="64"/>
    </row>
    <row r="16" spans="1:10">
      <c r="A16" s="45"/>
      <c r="B16" s="45"/>
      <c r="C16" s="45"/>
      <c r="D16" s="45"/>
      <c r="E16" s="45"/>
      <c r="F16" s="45"/>
      <c r="G16" s="45"/>
      <c r="H16" s="45"/>
      <c r="I16" s="64"/>
      <c r="J16" s="64"/>
    </row>
    <row r="17" spans="1:19">
      <c r="A17" s="45"/>
      <c r="B17" s="45"/>
      <c r="C17" s="45"/>
      <c r="D17" s="45"/>
      <c r="E17" s="45"/>
      <c r="F17" s="45"/>
      <c r="G17" s="45"/>
      <c r="H17" s="45"/>
      <c r="I17" s="64"/>
      <c r="J17" s="64"/>
    </row>
    <row r="18" spans="1:19">
      <c r="A18" s="45"/>
      <c r="B18" s="45"/>
      <c r="C18" s="45"/>
      <c r="D18" s="45"/>
      <c r="E18" s="45"/>
      <c r="F18" s="45"/>
      <c r="G18" s="45"/>
      <c r="H18" s="45"/>
      <c r="I18" s="64"/>
      <c r="J18" s="64"/>
    </row>
    <row r="19" spans="1:19">
      <c r="A19" s="45"/>
      <c r="B19" s="45"/>
      <c r="C19" s="45"/>
      <c r="D19" s="45"/>
      <c r="E19" s="45"/>
      <c r="F19" s="45"/>
      <c r="G19" s="45"/>
      <c r="H19" s="45"/>
      <c r="I19" s="64"/>
      <c r="J19" s="64"/>
    </row>
    <row r="20" spans="1:19">
      <c r="A20" s="45"/>
      <c r="B20" s="45"/>
      <c r="C20" s="45"/>
      <c r="D20" s="45"/>
      <c r="E20" s="45"/>
      <c r="F20" s="45"/>
      <c r="G20" s="45"/>
      <c r="H20" s="45"/>
      <c r="I20" s="64"/>
      <c r="J20" s="64"/>
    </row>
    <row r="21" spans="1:19">
      <c r="A21" s="45"/>
      <c r="B21" s="45"/>
      <c r="C21" s="45"/>
      <c r="D21" s="45"/>
      <c r="E21" s="45"/>
      <c r="F21" s="45"/>
      <c r="G21" s="45"/>
      <c r="H21" s="45"/>
      <c r="I21" s="64"/>
      <c r="J21" s="64"/>
    </row>
    <row r="22" spans="1:19">
      <c r="A22" s="45"/>
      <c r="B22" s="45"/>
      <c r="C22" s="45"/>
      <c r="D22" s="45"/>
      <c r="E22" s="45"/>
      <c r="F22" s="45"/>
      <c r="G22" s="45"/>
      <c r="H22" s="45"/>
      <c r="I22" s="64"/>
      <c r="J22" s="64"/>
    </row>
    <row r="23" spans="1:19">
      <c r="A23" s="45"/>
      <c r="B23" s="45"/>
      <c r="C23" s="45"/>
      <c r="D23" s="45"/>
      <c r="E23" s="45"/>
      <c r="F23" s="45"/>
      <c r="G23" s="45"/>
      <c r="H23" s="45"/>
      <c r="I23" s="64"/>
      <c r="J23" s="64"/>
    </row>
    <row r="24" spans="1:19">
      <c r="A24" s="45"/>
      <c r="B24" s="45"/>
      <c r="C24" s="45"/>
      <c r="D24" s="45"/>
      <c r="E24" s="45"/>
      <c r="F24" s="45"/>
      <c r="G24" s="45"/>
      <c r="H24" s="45"/>
      <c r="I24" s="53"/>
    </row>
    <row r="25" spans="1:19" ht="37.5" customHeight="1">
      <c r="A25" s="128" t="s">
        <v>66</v>
      </c>
      <c r="B25" s="128"/>
      <c r="C25" s="128"/>
      <c r="D25" s="128"/>
      <c r="E25" s="128"/>
      <c r="F25" s="128"/>
      <c r="G25" s="128"/>
      <c r="H25" s="128"/>
      <c r="I25" s="53"/>
    </row>
    <row r="26" spans="1:19" ht="50.25" customHeight="1">
      <c r="A26" s="126" t="s">
        <v>85</v>
      </c>
      <c r="B26" s="126"/>
      <c r="C26" s="126"/>
      <c r="D26" s="126"/>
      <c r="E26" s="126"/>
      <c r="F26" s="126"/>
      <c r="G26" s="126"/>
      <c r="H26" s="126"/>
      <c r="M26" s="15"/>
      <c r="N26" s="67"/>
      <c r="O26" s="67"/>
      <c r="P26" s="67"/>
      <c r="Q26" s="67"/>
      <c r="R26" s="15"/>
      <c r="S26" s="53"/>
    </row>
  </sheetData>
  <mergeCells count="4">
    <mergeCell ref="A26:H26"/>
    <mergeCell ref="A2:H2"/>
    <mergeCell ref="A25:H25"/>
    <mergeCell ref="A1:B1"/>
  </mergeCells>
  <phoneticPr fontId="3" type="noConversion"/>
  <hyperlinks>
    <hyperlink ref="A1:B1" location="Inhalt!A1" display="Zurück zum Inhalt"/>
  </hyperlinks>
  <pageMargins left="0.7" right="0.7" top="0.78740157499999996" bottom="0.78740157499999996" header="0.3" footer="0.3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7"/>
  <sheetViews>
    <sheetView workbookViewId="0">
      <selection sqref="A1:B1"/>
    </sheetView>
  </sheetViews>
  <sheetFormatPr baseColWidth="10" defaultRowHeight="12.75"/>
  <cols>
    <col min="1" max="1" width="5.5703125" customWidth="1"/>
    <col min="2" max="2" width="17.85546875" customWidth="1"/>
    <col min="3" max="3" width="8.140625" style="1" customWidth="1"/>
    <col min="4" max="9" width="7.140625" style="13" customWidth="1"/>
    <col min="10" max="10" width="7.140625" customWidth="1"/>
    <col min="11" max="11" width="9" customWidth="1"/>
  </cols>
  <sheetData>
    <row r="1" spans="1:11" ht="29.25" customHeight="1">
      <c r="A1" s="129" t="s">
        <v>106</v>
      </c>
      <c r="B1" s="129"/>
    </row>
    <row r="2" spans="1:11" ht="33.75" customHeight="1">
      <c r="A2" s="130" t="s">
        <v>53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36.75" customHeight="1">
      <c r="A3" s="136" t="s">
        <v>81</v>
      </c>
      <c r="B3" s="136"/>
      <c r="C3" s="137"/>
      <c r="D3" s="135">
        <v>2002</v>
      </c>
      <c r="E3" s="135">
        <v>2003</v>
      </c>
      <c r="F3" s="135">
        <v>2004</v>
      </c>
      <c r="G3" s="135">
        <v>2005</v>
      </c>
      <c r="H3" s="135">
        <v>2006</v>
      </c>
      <c r="I3" s="135">
        <v>2007</v>
      </c>
      <c r="J3" s="135">
        <v>2008</v>
      </c>
      <c r="K3" s="43" t="s">
        <v>37</v>
      </c>
    </row>
    <row r="4" spans="1:11" ht="14.25" customHeight="1">
      <c r="A4" s="138"/>
      <c r="B4" s="138"/>
      <c r="C4" s="139"/>
      <c r="D4" s="135"/>
      <c r="E4" s="135"/>
      <c r="F4" s="135"/>
      <c r="G4" s="135"/>
      <c r="H4" s="135"/>
      <c r="I4" s="135"/>
      <c r="J4" s="135"/>
      <c r="K4" s="42" t="s">
        <v>4</v>
      </c>
    </row>
    <row r="5" spans="1:11">
      <c r="A5" s="2" t="s">
        <v>1</v>
      </c>
      <c r="B5" s="3" t="s">
        <v>2</v>
      </c>
      <c r="C5" s="44" t="s">
        <v>3</v>
      </c>
      <c r="D5" s="4">
        <v>1757</v>
      </c>
      <c r="E5" s="4">
        <v>2106</v>
      </c>
      <c r="F5" s="4">
        <v>2766</v>
      </c>
      <c r="G5" s="4">
        <v>3912</v>
      </c>
      <c r="H5" s="4">
        <v>4878</v>
      </c>
      <c r="I5" s="4">
        <v>5822</v>
      </c>
      <c r="J5" s="4">
        <v>6048</v>
      </c>
      <c r="K5" s="116">
        <v>244.22310756972112</v>
      </c>
    </row>
    <row r="6" spans="1:11" ht="12.75" customHeight="1">
      <c r="A6" s="133" t="s">
        <v>41</v>
      </c>
      <c r="B6" s="5" t="s">
        <v>16</v>
      </c>
      <c r="C6" s="131" t="s">
        <v>4</v>
      </c>
      <c r="D6" s="6">
        <v>91.007398975526471</v>
      </c>
      <c r="E6" s="6">
        <v>90.123456790123456</v>
      </c>
      <c r="F6" s="6">
        <v>89.479392624728845</v>
      </c>
      <c r="G6" s="6">
        <v>91.257668711656436</v>
      </c>
      <c r="H6" s="6">
        <v>92.619926199261997</v>
      </c>
      <c r="I6" s="6">
        <v>92.098935073857774</v>
      </c>
      <c r="J6" s="6">
        <v>88.227513227513228</v>
      </c>
      <c r="K6" s="117">
        <v>233.70856785490932</v>
      </c>
    </row>
    <row r="7" spans="1:11">
      <c r="A7" s="133"/>
      <c r="B7" s="7" t="s">
        <v>15</v>
      </c>
      <c r="C7" s="131"/>
      <c r="D7" s="8">
        <v>4.3255549231644848</v>
      </c>
      <c r="E7" s="8">
        <v>6.0778727445394116</v>
      </c>
      <c r="F7" s="8">
        <v>6.2545191612436728</v>
      </c>
      <c r="G7" s="8">
        <v>4.9079754601226995</v>
      </c>
      <c r="H7" s="8">
        <v>4.8585485854858552</v>
      </c>
      <c r="I7" s="8">
        <v>4.8952250085881142</v>
      </c>
      <c r="J7" s="8">
        <v>7.291666666666667</v>
      </c>
      <c r="K7" s="118">
        <v>480.26315789473682</v>
      </c>
    </row>
    <row r="8" spans="1:11">
      <c r="A8" s="134"/>
      <c r="B8" s="9" t="s">
        <v>14</v>
      </c>
      <c r="C8" s="132"/>
      <c r="D8" s="10">
        <v>4.6670461013090492</v>
      </c>
      <c r="E8" s="10">
        <v>3.7986704653371319</v>
      </c>
      <c r="F8" s="10">
        <v>4.2660882140274765</v>
      </c>
      <c r="G8" s="10">
        <v>3.834355828220859</v>
      </c>
      <c r="H8" s="10">
        <v>2.5215252152521526</v>
      </c>
      <c r="I8" s="10">
        <v>3.0058399175541051</v>
      </c>
      <c r="J8" s="10">
        <v>4.480820105820106</v>
      </c>
      <c r="K8" s="119">
        <v>230.48780487804899</v>
      </c>
    </row>
    <row r="9" spans="1:11">
      <c r="A9" s="11" t="s">
        <v>5</v>
      </c>
      <c r="B9" s="7" t="s">
        <v>2</v>
      </c>
      <c r="C9" s="44" t="s">
        <v>3</v>
      </c>
      <c r="D9" s="4">
        <v>185</v>
      </c>
      <c r="E9" s="4">
        <v>186</v>
      </c>
      <c r="F9" s="4">
        <v>177</v>
      </c>
      <c r="G9" s="4">
        <v>398</v>
      </c>
      <c r="H9" s="4">
        <v>477</v>
      </c>
      <c r="I9" s="4">
        <v>537</v>
      </c>
      <c r="J9" s="4">
        <v>723</v>
      </c>
      <c r="K9" s="116">
        <v>290.81081081081084</v>
      </c>
    </row>
    <row r="10" spans="1:11" ht="12.75" customHeight="1">
      <c r="A10" s="133" t="s">
        <v>41</v>
      </c>
      <c r="B10" s="5" t="s">
        <v>16</v>
      </c>
      <c r="C10" s="131" t="s">
        <v>4</v>
      </c>
      <c r="D10" s="6">
        <v>67.567567567567565</v>
      </c>
      <c r="E10" s="6">
        <v>57.526881720430104</v>
      </c>
      <c r="F10" s="6">
        <v>77.401129943502823</v>
      </c>
      <c r="G10" s="6">
        <v>90.7035175879397</v>
      </c>
      <c r="H10" s="6">
        <v>91.614255765199161</v>
      </c>
      <c r="I10" s="6">
        <v>91.061452513966486</v>
      </c>
      <c r="J10" s="6">
        <v>90.179806362378983</v>
      </c>
      <c r="K10" s="117">
        <v>421.6</v>
      </c>
    </row>
    <row r="11" spans="1:11">
      <c r="A11" s="133"/>
      <c r="B11" s="7" t="s">
        <v>15</v>
      </c>
      <c r="C11" s="131"/>
      <c r="D11" s="8">
        <v>22.702702702702702</v>
      </c>
      <c r="E11" s="8">
        <v>32.258064516129032</v>
      </c>
      <c r="F11" s="8">
        <v>15.254237288135593</v>
      </c>
      <c r="G11" s="8">
        <v>5.025125628140704</v>
      </c>
      <c r="H11" s="8">
        <v>3.1446540880503147</v>
      </c>
      <c r="I11" s="8">
        <v>3.7243947858472999</v>
      </c>
      <c r="J11" s="8">
        <v>3.7344398340248963</v>
      </c>
      <c r="K11" s="120">
        <v>-35.714285714285715</v>
      </c>
    </row>
    <row r="12" spans="1:11">
      <c r="A12" s="134"/>
      <c r="B12" s="9" t="s">
        <v>14</v>
      </c>
      <c r="C12" s="132"/>
      <c r="D12" s="10">
        <v>9.7297297297297298</v>
      </c>
      <c r="E12" s="10">
        <v>10.21505376344086</v>
      </c>
      <c r="F12" s="10">
        <v>7.3446327683615822</v>
      </c>
      <c r="G12" s="10">
        <v>4.2713567839195976</v>
      </c>
      <c r="H12" s="10">
        <v>5.2410901467505244</v>
      </c>
      <c r="I12" s="10">
        <v>5.2141527001862196</v>
      </c>
      <c r="J12" s="10">
        <v>6.0857538035961269</v>
      </c>
      <c r="K12" s="119">
        <v>144.44444444444446</v>
      </c>
    </row>
    <row r="13" spans="1:11">
      <c r="A13" s="2" t="s">
        <v>6</v>
      </c>
      <c r="B13" s="3" t="s">
        <v>2</v>
      </c>
      <c r="C13" s="44" t="s">
        <v>3</v>
      </c>
      <c r="D13" s="4">
        <v>618</v>
      </c>
      <c r="E13" s="4">
        <v>777</v>
      </c>
      <c r="F13" s="4">
        <v>939</v>
      </c>
      <c r="G13" s="4">
        <v>1154</v>
      </c>
      <c r="H13" s="4">
        <v>1328</v>
      </c>
      <c r="I13" s="4">
        <v>1543</v>
      </c>
      <c r="J13" s="4">
        <v>1683</v>
      </c>
      <c r="K13" s="116">
        <v>172.33009708737865</v>
      </c>
    </row>
    <row r="14" spans="1:11" ht="12.75" customHeight="1">
      <c r="A14" s="133" t="s">
        <v>41</v>
      </c>
      <c r="B14" s="5" t="s">
        <v>16</v>
      </c>
      <c r="C14" s="131" t="s">
        <v>4</v>
      </c>
      <c r="D14" s="6">
        <v>45.469255663430424</v>
      </c>
      <c r="E14" s="6">
        <v>45.559845559845563</v>
      </c>
      <c r="F14" s="6">
        <v>51.224707135250263</v>
      </c>
      <c r="G14" s="6">
        <v>59.185441941074522</v>
      </c>
      <c r="H14" s="6">
        <v>56.55120481927711</v>
      </c>
      <c r="I14" s="6">
        <v>55.411535968891769</v>
      </c>
      <c r="J14" s="6">
        <v>50.326797385620914</v>
      </c>
      <c r="K14" s="117">
        <v>201.42348754448398</v>
      </c>
    </row>
    <row r="15" spans="1:11">
      <c r="A15" s="133"/>
      <c r="B15" s="7" t="s">
        <v>15</v>
      </c>
      <c r="C15" s="131"/>
      <c r="D15" s="8">
        <v>22.33009708737864</v>
      </c>
      <c r="E15" s="8">
        <v>28.185328185328185</v>
      </c>
      <c r="F15" s="8">
        <v>27.689030883919063</v>
      </c>
      <c r="G15" s="8">
        <v>18.110918544194107</v>
      </c>
      <c r="H15" s="8">
        <v>17.018072289156628</v>
      </c>
      <c r="I15" s="8">
        <v>17.952041477640961</v>
      </c>
      <c r="J15" s="8">
        <v>20.677361853832441</v>
      </c>
      <c r="K15" s="118">
        <v>152.17391304347825</v>
      </c>
    </row>
    <row r="16" spans="1:11">
      <c r="A16" s="134"/>
      <c r="B16" s="9" t="s">
        <v>14</v>
      </c>
      <c r="C16" s="132"/>
      <c r="D16" s="10">
        <v>32.200647249190936</v>
      </c>
      <c r="E16" s="10">
        <v>26.254826254826256</v>
      </c>
      <c r="F16" s="10">
        <v>21.08626198083067</v>
      </c>
      <c r="G16" s="10">
        <v>22.703639514731368</v>
      </c>
      <c r="H16" s="10">
        <v>26.430722891566266</v>
      </c>
      <c r="I16" s="10">
        <v>26.63642255346727</v>
      </c>
      <c r="J16" s="10">
        <v>28.995840760546642</v>
      </c>
      <c r="K16" s="119">
        <v>145.22613065326632</v>
      </c>
    </row>
    <row r="17" spans="1:11">
      <c r="A17" s="11" t="s">
        <v>7</v>
      </c>
      <c r="B17" s="7" t="s">
        <v>2</v>
      </c>
      <c r="C17" s="44" t="s">
        <v>3</v>
      </c>
      <c r="D17" s="12">
        <v>288</v>
      </c>
      <c r="E17" s="12">
        <v>330</v>
      </c>
      <c r="F17" s="12">
        <v>400</v>
      </c>
      <c r="G17" s="12">
        <v>534</v>
      </c>
      <c r="H17" s="12">
        <v>551</v>
      </c>
      <c r="I17" s="12">
        <v>647</v>
      </c>
      <c r="J17" s="4">
        <v>644</v>
      </c>
      <c r="K17" s="118">
        <v>123.61111111111111</v>
      </c>
    </row>
    <row r="18" spans="1:11" ht="12.75" customHeight="1">
      <c r="A18" s="133" t="s">
        <v>41</v>
      </c>
      <c r="B18" s="5" t="s">
        <v>16</v>
      </c>
      <c r="C18" s="131" t="s">
        <v>4</v>
      </c>
      <c r="D18" s="6">
        <v>74.305555555555557</v>
      </c>
      <c r="E18" s="6">
        <v>64.545454545454547</v>
      </c>
      <c r="F18" s="6">
        <v>69.5</v>
      </c>
      <c r="G18" s="6">
        <v>81.086142322097373</v>
      </c>
      <c r="H18" s="6">
        <v>78.584392014519054</v>
      </c>
      <c r="I18" s="6">
        <v>77.279752704791349</v>
      </c>
      <c r="J18" s="6">
        <v>79.037267080745337</v>
      </c>
      <c r="K18" s="117">
        <v>137.85046728971963</v>
      </c>
    </row>
    <row r="19" spans="1:11">
      <c r="A19" s="133"/>
      <c r="B19" s="7" t="s">
        <v>15</v>
      </c>
      <c r="C19" s="131"/>
      <c r="D19" s="8">
        <v>10.416666666666666</v>
      </c>
      <c r="E19" s="8">
        <v>19.393939393939394</v>
      </c>
      <c r="F19" s="8">
        <v>16.75</v>
      </c>
      <c r="G19" s="8">
        <v>7.8651685393258424</v>
      </c>
      <c r="H19" s="8">
        <v>9.8003629764065341</v>
      </c>
      <c r="I19" s="8">
        <v>11.437403400309119</v>
      </c>
      <c r="J19" s="8">
        <v>12.111801242236025</v>
      </c>
      <c r="K19" s="118">
        <v>160</v>
      </c>
    </row>
    <row r="20" spans="1:11">
      <c r="A20" s="134"/>
      <c r="B20" s="9" t="s">
        <v>14</v>
      </c>
      <c r="C20" s="132"/>
      <c r="D20" s="10">
        <v>15.277777777777779</v>
      </c>
      <c r="E20" s="10">
        <v>16.060606060606062</v>
      </c>
      <c r="F20" s="10">
        <v>13.75</v>
      </c>
      <c r="G20" s="10">
        <v>11.04868913857678</v>
      </c>
      <c r="H20" s="10">
        <v>11.61524500907441</v>
      </c>
      <c r="I20" s="10">
        <v>11.282843894899536</v>
      </c>
      <c r="J20" s="10">
        <v>8.8509316770186341</v>
      </c>
      <c r="K20" s="117">
        <v>29.545454545454547</v>
      </c>
    </row>
    <row r="21" spans="1:11">
      <c r="A21" s="2" t="s">
        <v>8</v>
      </c>
      <c r="B21" s="3" t="s">
        <v>2</v>
      </c>
      <c r="C21" s="44" t="s">
        <v>3</v>
      </c>
      <c r="D21" s="4">
        <v>329</v>
      </c>
      <c r="E21" s="4">
        <v>504</v>
      </c>
      <c r="F21" s="4">
        <v>553</v>
      </c>
      <c r="G21" s="4">
        <v>487</v>
      </c>
      <c r="H21" s="4">
        <v>576</v>
      </c>
      <c r="I21" s="4">
        <v>727</v>
      </c>
      <c r="J21" s="4">
        <v>845</v>
      </c>
      <c r="K21" s="116">
        <v>156.838905775076</v>
      </c>
    </row>
    <row r="22" spans="1:11" ht="12.75" customHeight="1">
      <c r="A22" s="133" t="s">
        <v>41</v>
      </c>
      <c r="B22" s="5" t="s">
        <v>16</v>
      </c>
      <c r="C22" s="131" t="s">
        <v>4</v>
      </c>
      <c r="D22" s="6">
        <v>93.313069908814583</v>
      </c>
      <c r="E22" s="6">
        <v>86.706349206349202</v>
      </c>
      <c r="F22" s="6">
        <v>86.256781193490056</v>
      </c>
      <c r="G22" s="6">
        <v>69.199178644763862</v>
      </c>
      <c r="H22" s="6">
        <v>69.270833333333329</v>
      </c>
      <c r="I22" s="6">
        <v>70.151306740027508</v>
      </c>
      <c r="J22" s="6">
        <v>59.408284023668642</v>
      </c>
      <c r="K22" s="117">
        <v>63.517915309446252</v>
      </c>
    </row>
    <row r="23" spans="1:11">
      <c r="A23" s="133"/>
      <c r="B23" s="7" t="s">
        <v>15</v>
      </c>
      <c r="C23" s="131"/>
      <c r="D23" s="8">
        <v>5.4711246200607899</v>
      </c>
      <c r="E23" s="8">
        <v>12.103174603174603</v>
      </c>
      <c r="F23" s="8">
        <v>12.296564195298373</v>
      </c>
      <c r="G23" s="8">
        <v>18.275154004106778</v>
      </c>
      <c r="H23" s="8">
        <v>19.618055555555557</v>
      </c>
      <c r="I23" s="8">
        <v>18.844566712517192</v>
      </c>
      <c r="J23" s="8">
        <v>27.57396449704142</v>
      </c>
      <c r="K23" s="118">
        <v>1194.4444444444443</v>
      </c>
    </row>
    <row r="24" spans="1:11">
      <c r="A24" s="134"/>
      <c r="B24" s="9" t="s">
        <v>14</v>
      </c>
      <c r="C24" s="132"/>
      <c r="D24" s="10">
        <v>1.21580547112462</v>
      </c>
      <c r="E24" s="10">
        <v>1.1904761904761905</v>
      </c>
      <c r="F24" s="10">
        <v>1.4466546112115732</v>
      </c>
      <c r="G24" s="10">
        <v>12.525667351129364</v>
      </c>
      <c r="H24" s="10">
        <v>11.111111111111111</v>
      </c>
      <c r="I24" s="10">
        <v>11.004126547455297</v>
      </c>
      <c r="J24" s="10">
        <v>13.017751479289942</v>
      </c>
      <c r="K24" s="119">
        <v>2650</v>
      </c>
    </row>
    <row r="25" spans="1:11">
      <c r="A25" s="11" t="s">
        <v>9</v>
      </c>
      <c r="B25" s="7" t="s">
        <v>2</v>
      </c>
      <c r="C25" s="44" t="s">
        <v>3</v>
      </c>
      <c r="D25" s="12">
        <v>386</v>
      </c>
      <c r="E25" s="12">
        <v>499</v>
      </c>
      <c r="F25" s="12">
        <v>644</v>
      </c>
      <c r="G25" s="12">
        <v>725</v>
      </c>
      <c r="H25" s="12">
        <v>820</v>
      </c>
      <c r="I25" s="12">
        <v>942</v>
      </c>
      <c r="J25" s="4">
        <v>1056</v>
      </c>
      <c r="K25" s="118">
        <v>244.22310756972112</v>
      </c>
    </row>
    <row r="26" spans="1:11" ht="12.75" customHeight="1">
      <c r="A26" s="133" t="s">
        <v>41</v>
      </c>
      <c r="B26" s="5" t="s">
        <v>16</v>
      </c>
      <c r="C26" s="131" t="s">
        <v>4</v>
      </c>
      <c r="D26" s="6">
        <v>68.911917098445599</v>
      </c>
      <c r="E26" s="6">
        <v>66.93386773547094</v>
      </c>
      <c r="F26" s="6">
        <v>71.58385093167702</v>
      </c>
      <c r="G26" s="6">
        <v>73.103448275862064</v>
      </c>
      <c r="H26" s="6">
        <v>73.536585365853654</v>
      </c>
      <c r="I26" s="6">
        <v>75.159235668789805</v>
      </c>
      <c r="J26" s="6">
        <v>75.757575757575751</v>
      </c>
      <c r="K26" s="117">
        <v>233.70856785490932</v>
      </c>
    </row>
    <row r="27" spans="1:11">
      <c r="A27" s="133"/>
      <c r="B27" s="7" t="s">
        <v>15</v>
      </c>
      <c r="C27" s="131"/>
      <c r="D27" s="8">
        <v>8.5492227979274613</v>
      </c>
      <c r="E27" s="8">
        <v>8.617234468937875</v>
      </c>
      <c r="F27" s="8">
        <v>9.1614906832298129</v>
      </c>
      <c r="G27" s="8">
        <v>9.3793103448275854</v>
      </c>
      <c r="H27" s="8">
        <v>9.7560975609756095</v>
      </c>
      <c r="I27" s="8">
        <v>9.447983014861995</v>
      </c>
      <c r="J27" s="8">
        <v>11.268939393939394</v>
      </c>
      <c r="K27" s="118">
        <v>480.26315789473682</v>
      </c>
    </row>
    <row r="28" spans="1:11">
      <c r="A28" s="134"/>
      <c r="B28" s="9" t="s">
        <v>14</v>
      </c>
      <c r="C28" s="132"/>
      <c r="D28" s="10">
        <v>22.538860103626941</v>
      </c>
      <c r="E28" s="10">
        <v>24.448897795591183</v>
      </c>
      <c r="F28" s="10">
        <v>19.254658385093169</v>
      </c>
      <c r="G28" s="10">
        <v>17.517241379310345</v>
      </c>
      <c r="H28" s="10">
        <v>16.707317073170731</v>
      </c>
      <c r="I28" s="10">
        <v>15.392781316348195</v>
      </c>
      <c r="J28" s="10">
        <v>12.973484848484848</v>
      </c>
      <c r="K28" s="117">
        <v>230.48780487804879</v>
      </c>
    </row>
    <row r="29" spans="1:11">
      <c r="A29" s="11" t="s">
        <v>10</v>
      </c>
      <c r="B29" s="3" t="s">
        <v>2</v>
      </c>
      <c r="C29" s="44" t="s">
        <v>3</v>
      </c>
      <c r="D29" s="4">
        <v>488</v>
      </c>
      <c r="E29" s="4">
        <v>493</v>
      </c>
      <c r="F29" s="4">
        <v>503</v>
      </c>
      <c r="G29" s="4">
        <v>524</v>
      </c>
      <c r="H29" s="4">
        <v>539</v>
      </c>
      <c r="I29" s="4">
        <v>552</v>
      </c>
      <c r="J29" s="4">
        <v>579</v>
      </c>
      <c r="K29" s="116">
        <v>244.22310756972112</v>
      </c>
    </row>
    <row r="30" spans="1:11" ht="12.75" customHeight="1">
      <c r="A30" s="133" t="s">
        <v>41</v>
      </c>
      <c r="B30" s="5" t="s">
        <v>16</v>
      </c>
      <c r="C30" s="131" t="s">
        <v>4</v>
      </c>
      <c r="D30" s="6">
        <v>17.21311475409836</v>
      </c>
      <c r="E30" s="6">
        <v>17.038539553752535</v>
      </c>
      <c r="F30" s="6">
        <v>19.483101391650099</v>
      </c>
      <c r="G30" s="6">
        <v>26.145038167938932</v>
      </c>
      <c r="H30" s="6">
        <v>28.756957328385901</v>
      </c>
      <c r="I30" s="6">
        <v>28.623188405797102</v>
      </c>
      <c r="J30" s="6">
        <v>37.132987910189982</v>
      </c>
      <c r="K30" s="117">
        <v>233.70856785490932</v>
      </c>
    </row>
    <row r="31" spans="1:11">
      <c r="A31" s="133"/>
      <c r="B31" s="7" t="s">
        <v>15</v>
      </c>
      <c r="C31" s="131"/>
      <c r="D31" s="8">
        <v>8.6065573770491799</v>
      </c>
      <c r="E31" s="8">
        <v>11.359026369168356</v>
      </c>
      <c r="F31" s="8">
        <v>6.1630218687872764</v>
      </c>
      <c r="G31" s="8">
        <v>5.5343511450381682</v>
      </c>
      <c r="H31" s="8">
        <v>5.7513914656771803</v>
      </c>
      <c r="I31" s="8">
        <v>8.5144927536231876</v>
      </c>
      <c r="J31" s="8">
        <v>9.8445595854922274</v>
      </c>
      <c r="K31" s="118">
        <v>480.26315789473682</v>
      </c>
    </row>
    <row r="32" spans="1:11">
      <c r="A32" s="134"/>
      <c r="B32" s="9" t="s">
        <v>14</v>
      </c>
      <c r="C32" s="132"/>
      <c r="D32" s="10">
        <v>74.180327868852459</v>
      </c>
      <c r="E32" s="10">
        <v>71.60243407707911</v>
      </c>
      <c r="F32" s="10">
        <v>74.353876739562622</v>
      </c>
      <c r="G32" s="10">
        <v>68.320610687022906</v>
      </c>
      <c r="H32" s="10">
        <v>65.491651205936918</v>
      </c>
      <c r="I32" s="10">
        <v>62.862318840579711</v>
      </c>
      <c r="J32" s="10">
        <v>53.022452504317791</v>
      </c>
      <c r="K32" s="119">
        <v>230.48780487804879</v>
      </c>
    </row>
    <row r="33" spans="1:11">
      <c r="A33" s="11" t="s">
        <v>11</v>
      </c>
      <c r="B33" s="7" t="s">
        <v>2</v>
      </c>
      <c r="C33" s="44" t="s">
        <v>3</v>
      </c>
      <c r="D33" s="12">
        <v>30</v>
      </c>
      <c r="E33" s="12">
        <v>40</v>
      </c>
      <c r="F33" s="12">
        <v>63</v>
      </c>
      <c r="G33" s="12">
        <v>59</v>
      </c>
      <c r="H33" s="12">
        <v>88</v>
      </c>
      <c r="I33" s="12">
        <v>90</v>
      </c>
      <c r="J33" s="4">
        <v>92</v>
      </c>
      <c r="K33" s="118">
        <v>244.22310756972112</v>
      </c>
    </row>
    <row r="34" spans="1:11" ht="12.75" customHeight="1">
      <c r="A34" s="133" t="s">
        <v>41</v>
      </c>
      <c r="B34" s="5" t="s">
        <v>16</v>
      </c>
      <c r="C34" s="131" t="s">
        <v>4</v>
      </c>
      <c r="D34" s="6">
        <v>26.666666666666668</v>
      </c>
      <c r="E34" s="6">
        <v>40</v>
      </c>
      <c r="F34" s="6">
        <v>41.269841269841272</v>
      </c>
      <c r="G34" s="6">
        <v>59.322033898305087</v>
      </c>
      <c r="H34" s="6">
        <v>67.045454545454547</v>
      </c>
      <c r="I34" s="6">
        <v>68.888888888888886</v>
      </c>
      <c r="J34" s="6">
        <v>64.130434782608702</v>
      </c>
      <c r="K34" s="117">
        <v>233.70856785490932</v>
      </c>
    </row>
    <row r="35" spans="1:11">
      <c r="A35" s="133"/>
      <c r="B35" s="7" t="s">
        <v>15</v>
      </c>
      <c r="C35" s="131"/>
      <c r="D35" s="8">
        <v>33.333333333333336</v>
      </c>
      <c r="E35" s="8">
        <v>30</v>
      </c>
      <c r="F35" s="8">
        <v>4.7619047619047619</v>
      </c>
      <c r="G35" s="8">
        <v>8.4745762711864412</v>
      </c>
      <c r="H35" s="8">
        <v>18.181818181818183</v>
      </c>
      <c r="I35" s="8">
        <v>17.777777777777779</v>
      </c>
      <c r="J35" s="8">
        <v>18.478260869565219</v>
      </c>
      <c r="K35" s="118">
        <v>480.26315789473682</v>
      </c>
    </row>
    <row r="36" spans="1:11">
      <c r="A36" s="134"/>
      <c r="B36" s="9" t="s">
        <v>14</v>
      </c>
      <c r="C36" s="132"/>
      <c r="D36" s="10">
        <v>40</v>
      </c>
      <c r="E36" s="10">
        <v>30</v>
      </c>
      <c r="F36" s="10">
        <v>53.968253968253968</v>
      </c>
      <c r="G36" s="10">
        <v>32.203389830508478</v>
      </c>
      <c r="H36" s="10">
        <v>14.772727272727273</v>
      </c>
      <c r="I36" s="10">
        <v>13.333333333333334</v>
      </c>
      <c r="J36" s="10">
        <v>17.391304347826086</v>
      </c>
      <c r="K36" s="117">
        <v>230.48780487804879</v>
      </c>
    </row>
    <row r="37" spans="1:11">
      <c r="A37" s="2" t="s">
        <v>12</v>
      </c>
      <c r="B37" s="3" t="s">
        <v>2</v>
      </c>
      <c r="C37" s="44" t="s">
        <v>3</v>
      </c>
      <c r="D37" s="4">
        <v>1315</v>
      </c>
      <c r="E37" s="4">
        <v>1333</v>
      </c>
      <c r="F37" s="4">
        <v>1432</v>
      </c>
      <c r="G37" s="4">
        <v>1597</v>
      </c>
      <c r="H37" s="4">
        <v>1744</v>
      </c>
      <c r="I37" s="4">
        <v>1897</v>
      </c>
      <c r="J37" s="4">
        <v>1940</v>
      </c>
      <c r="K37" s="116">
        <v>47.528517110266158</v>
      </c>
    </row>
    <row r="38" spans="1:11" ht="12.75" customHeight="1">
      <c r="A38" s="133" t="s">
        <v>41</v>
      </c>
      <c r="B38" s="5" t="s">
        <v>16</v>
      </c>
      <c r="C38" s="131" t="s">
        <v>4</v>
      </c>
      <c r="D38" s="6">
        <v>28.212927756653993</v>
      </c>
      <c r="E38" s="6">
        <v>26.031507876969243</v>
      </c>
      <c r="F38" s="6">
        <v>33.868715083798882</v>
      </c>
      <c r="G38" s="6">
        <v>38.384470882905447</v>
      </c>
      <c r="H38" s="6">
        <v>42.431192660550458</v>
      </c>
      <c r="I38" s="6">
        <v>44.175013178703217</v>
      </c>
      <c r="J38" s="6">
        <v>46.649484536082475</v>
      </c>
      <c r="K38" s="117">
        <v>143.93530997304583</v>
      </c>
    </row>
    <row r="39" spans="1:11">
      <c r="A39" s="133"/>
      <c r="B39" s="7" t="s">
        <v>15</v>
      </c>
      <c r="C39" s="131"/>
      <c r="D39" s="8">
        <v>2.1292775665399239</v>
      </c>
      <c r="E39" s="8">
        <v>3.6009002250562641</v>
      </c>
      <c r="F39" s="8">
        <v>3.4916201117318435</v>
      </c>
      <c r="G39" s="8">
        <v>4.0075140889167189</v>
      </c>
      <c r="H39" s="8">
        <v>4.1284403669724767</v>
      </c>
      <c r="I39" s="8">
        <v>4.1117554032683188</v>
      </c>
      <c r="J39" s="8">
        <v>6.7525773195876289</v>
      </c>
      <c r="K39" s="118">
        <v>367.85714285714283</v>
      </c>
    </row>
    <row r="40" spans="1:11">
      <c r="A40" s="134"/>
      <c r="B40" s="9" t="s">
        <v>14</v>
      </c>
      <c r="C40" s="132"/>
      <c r="D40" s="10">
        <v>69.657794676806077</v>
      </c>
      <c r="E40" s="10">
        <v>70.367591897974492</v>
      </c>
      <c r="F40" s="10">
        <v>62.639664804469277</v>
      </c>
      <c r="G40" s="10">
        <v>57.608015028177832</v>
      </c>
      <c r="H40" s="10">
        <v>53.440366972477065</v>
      </c>
      <c r="I40" s="10">
        <v>51.713231418028464</v>
      </c>
      <c r="J40" s="10">
        <v>46.597938144329895</v>
      </c>
      <c r="K40" s="121">
        <v>-1.31004366812227</v>
      </c>
    </row>
    <row r="41" spans="1:11" ht="24.75" customHeight="1">
      <c r="A41" s="140" t="s">
        <v>83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</row>
    <row r="42" spans="1:11">
      <c r="F42"/>
      <c r="G42"/>
      <c r="H42"/>
      <c r="I42"/>
    </row>
    <row r="43" spans="1:11">
      <c r="F43"/>
      <c r="G43"/>
      <c r="H43" s="63"/>
      <c r="I43" s="63"/>
      <c r="J43" s="63"/>
    </row>
    <row r="44" spans="1:11">
      <c r="F44"/>
      <c r="G44"/>
      <c r="H44"/>
      <c r="I44"/>
    </row>
    <row r="45" spans="1:11">
      <c r="G45"/>
      <c r="H45"/>
      <c r="I45"/>
    </row>
    <row r="46" spans="1:11">
      <c r="G46"/>
      <c r="H46"/>
      <c r="I46"/>
    </row>
    <row r="47" spans="1:11">
      <c r="G47"/>
      <c r="H47"/>
      <c r="I47"/>
    </row>
  </sheetData>
  <mergeCells count="29">
    <mergeCell ref="A14:A16"/>
    <mergeCell ref="A41:K41"/>
    <mergeCell ref="D3:D4"/>
    <mergeCell ref="E3:E4"/>
    <mergeCell ref="F3:F4"/>
    <mergeCell ref="G3:G4"/>
    <mergeCell ref="A26:A28"/>
    <mergeCell ref="A6:A8"/>
    <mergeCell ref="C30:C32"/>
    <mergeCell ref="C34:C36"/>
    <mergeCell ref="C18:C20"/>
    <mergeCell ref="C22:C24"/>
    <mergeCell ref="C26:C28"/>
    <mergeCell ref="A22:A24"/>
    <mergeCell ref="A18:A20"/>
    <mergeCell ref="A38:A40"/>
    <mergeCell ref="A30:A32"/>
    <mergeCell ref="A34:A36"/>
    <mergeCell ref="C38:C40"/>
    <mergeCell ref="A1:B1"/>
    <mergeCell ref="A2:K2"/>
    <mergeCell ref="C6:C8"/>
    <mergeCell ref="C10:C12"/>
    <mergeCell ref="A10:A12"/>
    <mergeCell ref="C14:C16"/>
    <mergeCell ref="H3:H4"/>
    <mergeCell ref="I3:I4"/>
    <mergeCell ref="J3:J4"/>
    <mergeCell ref="A3:C4"/>
  </mergeCells>
  <phoneticPr fontId="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25"/>
  <sheetViews>
    <sheetView workbookViewId="0">
      <selection sqref="A1:B1"/>
    </sheetView>
  </sheetViews>
  <sheetFormatPr baseColWidth="10" defaultRowHeight="12.75"/>
  <cols>
    <col min="1" max="1" width="8.28515625" customWidth="1"/>
    <col min="2" max="2" width="12" customWidth="1"/>
    <col min="3" max="3" width="13.5703125" customWidth="1"/>
    <col min="4" max="4" width="12" style="14" customWidth="1"/>
    <col min="5" max="5" width="13.5703125" style="14" customWidth="1"/>
    <col min="6" max="6" width="12" style="14" customWidth="1"/>
    <col min="7" max="7" width="13.5703125" style="14" customWidth="1"/>
    <col min="8" max="16384" width="11.42578125" style="14"/>
  </cols>
  <sheetData>
    <row r="1" spans="1:7" ht="27" customHeight="1">
      <c r="A1" s="129" t="s">
        <v>106</v>
      </c>
      <c r="B1" s="129"/>
    </row>
    <row r="2" spans="1:7" ht="32.25" customHeight="1">
      <c r="A2" s="127" t="s">
        <v>52</v>
      </c>
      <c r="B2" s="127"/>
      <c r="C2" s="127"/>
      <c r="D2" s="127"/>
      <c r="E2" s="127"/>
      <c r="F2" s="127"/>
      <c r="G2" s="127"/>
    </row>
    <row r="3" spans="1:7" ht="13.5" customHeight="1">
      <c r="A3" s="146" t="s">
        <v>13</v>
      </c>
      <c r="B3" s="142" t="s">
        <v>34</v>
      </c>
      <c r="C3" s="143"/>
      <c r="D3" s="149" t="s">
        <v>41</v>
      </c>
      <c r="E3" s="149"/>
      <c r="F3" s="149"/>
      <c r="G3" s="150"/>
    </row>
    <row r="4" spans="1:7">
      <c r="A4" s="147"/>
      <c r="B4" s="144"/>
      <c r="C4" s="145"/>
      <c r="D4" s="149" t="s">
        <v>45</v>
      </c>
      <c r="E4" s="149"/>
      <c r="F4" s="149" t="s">
        <v>46</v>
      </c>
      <c r="G4" s="150"/>
    </row>
    <row r="5" spans="1:7" ht="42" customHeight="1">
      <c r="A5" s="148"/>
      <c r="B5" s="17" t="s">
        <v>3</v>
      </c>
      <c r="C5" s="17" t="s">
        <v>48</v>
      </c>
      <c r="D5" s="17" t="s">
        <v>3</v>
      </c>
      <c r="E5" s="17" t="s">
        <v>48</v>
      </c>
      <c r="F5" s="17" t="s">
        <v>3</v>
      </c>
      <c r="G5" s="17" t="s">
        <v>48</v>
      </c>
    </row>
    <row r="6" spans="1:7">
      <c r="A6" s="18" t="s">
        <v>17</v>
      </c>
      <c r="B6" s="19">
        <v>11825</v>
      </c>
      <c r="C6" s="20">
        <v>41.671071642527394</v>
      </c>
      <c r="D6" s="19">
        <v>10799</v>
      </c>
      <c r="E6" s="20">
        <v>41.394510886231217</v>
      </c>
      <c r="F6" s="19">
        <v>1026</v>
      </c>
      <c r="G6" s="22">
        <v>44.823066841415468</v>
      </c>
    </row>
    <row r="7" spans="1:7">
      <c r="A7" s="24" t="s">
        <v>18</v>
      </c>
      <c r="B7" s="25">
        <v>915</v>
      </c>
      <c r="C7" s="26">
        <v>22.064142753797928</v>
      </c>
      <c r="D7" s="25">
        <v>746</v>
      </c>
      <c r="E7" s="26">
        <v>19.616092558506441</v>
      </c>
      <c r="F7" s="25">
        <v>169</v>
      </c>
      <c r="G7" s="28">
        <v>49.127906976744185</v>
      </c>
    </row>
    <row r="8" spans="1:7">
      <c r="A8" s="18" t="s">
        <v>19</v>
      </c>
      <c r="B8" s="19">
        <v>969</v>
      </c>
      <c r="C8" s="29">
        <v>24.116475858636139</v>
      </c>
      <c r="D8" s="19">
        <v>723</v>
      </c>
      <c r="E8" s="29">
        <v>20.50482132728304</v>
      </c>
      <c r="F8" s="19">
        <v>246</v>
      </c>
      <c r="G8" s="23">
        <v>50</v>
      </c>
    </row>
    <row r="9" spans="1:7">
      <c r="A9" s="24" t="s">
        <v>20</v>
      </c>
      <c r="B9" s="25">
        <v>619</v>
      </c>
      <c r="C9" s="26">
        <v>78.954081632653057</v>
      </c>
      <c r="D9" s="25">
        <v>549</v>
      </c>
      <c r="E9" s="26">
        <v>79.79651162790698</v>
      </c>
      <c r="F9" s="25">
        <v>70</v>
      </c>
      <c r="G9" s="28">
        <v>72.916666666666657</v>
      </c>
    </row>
    <row r="10" spans="1:7">
      <c r="A10" s="18" t="s">
        <v>21</v>
      </c>
      <c r="B10" s="19">
        <v>419</v>
      </c>
      <c r="C10" s="29">
        <v>49.352179034157835</v>
      </c>
      <c r="D10" s="19">
        <v>340</v>
      </c>
      <c r="E10" s="29">
        <v>46.258503401360542</v>
      </c>
      <c r="F10" s="19">
        <v>79</v>
      </c>
      <c r="G10" s="23">
        <v>69.298245614035096</v>
      </c>
    </row>
    <row r="11" spans="1:7">
      <c r="A11" s="24" t="s">
        <v>22</v>
      </c>
      <c r="B11" s="25">
        <v>51</v>
      </c>
      <c r="C11" s="26">
        <v>27.717391304347828</v>
      </c>
      <c r="D11" s="25">
        <v>50</v>
      </c>
      <c r="E11" s="26">
        <v>30.487804878048781</v>
      </c>
      <c r="F11" s="25">
        <v>1</v>
      </c>
      <c r="G11" s="28">
        <v>5</v>
      </c>
    </row>
    <row r="12" spans="1:7">
      <c r="A12" s="18" t="s">
        <v>23</v>
      </c>
      <c r="B12" s="19">
        <v>172</v>
      </c>
      <c r="C12" s="29">
        <v>43.544303797468352</v>
      </c>
      <c r="D12" s="19">
        <v>148</v>
      </c>
      <c r="E12" s="29">
        <v>43.02325581395349</v>
      </c>
      <c r="F12" s="19">
        <v>24</v>
      </c>
      <c r="G12" s="23">
        <v>47.058823529411761</v>
      </c>
    </row>
    <row r="13" spans="1:7" ht="13.5">
      <c r="A13" s="24" t="s">
        <v>49</v>
      </c>
      <c r="B13" s="25">
        <v>531</v>
      </c>
      <c r="C13" s="47" t="s">
        <v>47</v>
      </c>
      <c r="D13" s="25">
        <v>531</v>
      </c>
      <c r="E13" s="26">
        <v>30.153321976149915</v>
      </c>
      <c r="F13" s="50" t="s">
        <v>47</v>
      </c>
      <c r="G13" s="50" t="s">
        <v>47</v>
      </c>
    </row>
    <row r="14" spans="1:7">
      <c r="A14" s="18" t="s">
        <v>25</v>
      </c>
      <c r="B14" s="19">
        <v>221</v>
      </c>
      <c r="C14" s="29">
        <v>37.777777777777779</v>
      </c>
      <c r="D14" s="19">
        <v>182</v>
      </c>
      <c r="E14" s="29">
        <v>34.799235181644363</v>
      </c>
      <c r="F14" s="19">
        <v>39</v>
      </c>
      <c r="G14" s="23">
        <v>62.903225806451616</v>
      </c>
    </row>
    <row r="15" spans="1:7" ht="13.5">
      <c r="A15" s="24" t="s">
        <v>50</v>
      </c>
      <c r="B15" s="25">
        <v>655</v>
      </c>
      <c r="C15" s="47" t="s">
        <v>47</v>
      </c>
      <c r="D15" s="25">
        <v>655</v>
      </c>
      <c r="E15" s="26">
        <v>22.278911564625851</v>
      </c>
      <c r="F15" s="50" t="s">
        <v>47</v>
      </c>
      <c r="G15" s="50" t="s">
        <v>47</v>
      </c>
    </row>
    <row r="16" spans="1:7">
      <c r="A16" s="18" t="s">
        <v>27</v>
      </c>
      <c r="B16" s="19">
        <v>3732</v>
      </c>
      <c r="C16" s="29">
        <v>60.861056751467714</v>
      </c>
      <c r="D16" s="19">
        <v>3609</v>
      </c>
      <c r="E16" s="29">
        <v>62.202688728024825</v>
      </c>
      <c r="F16" s="19">
        <v>123</v>
      </c>
      <c r="G16" s="23">
        <v>37.272727272727273</v>
      </c>
    </row>
    <row r="17" spans="1:7">
      <c r="A17" s="24" t="s">
        <v>28</v>
      </c>
      <c r="B17" s="25">
        <v>571</v>
      </c>
      <c r="C17" s="26">
        <v>35.290482076637822</v>
      </c>
      <c r="D17" s="25">
        <v>520</v>
      </c>
      <c r="E17" s="26">
        <v>34.143138542350627</v>
      </c>
      <c r="F17" s="25">
        <v>51</v>
      </c>
      <c r="G17" s="28">
        <v>53.684210526315788</v>
      </c>
    </row>
    <row r="18" spans="1:7">
      <c r="A18" s="18" t="s">
        <v>29</v>
      </c>
      <c r="B18" s="19">
        <v>281</v>
      </c>
      <c r="C18" s="29">
        <v>91.233766233766232</v>
      </c>
      <c r="D18" s="19">
        <v>261</v>
      </c>
      <c r="E18" s="29">
        <v>91.258741258741267</v>
      </c>
      <c r="F18" s="19">
        <v>20</v>
      </c>
      <c r="G18" s="23">
        <v>90.909090909090907</v>
      </c>
    </row>
    <row r="19" spans="1:7">
      <c r="A19" s="24" t="s">
        <v>30</v>
      </c>
      <c r="B19" s="25">
        <v>1410</v>
      </c>
      <c r="C19" s="26">
        <v>95.270270270270274</v>
      </c>
      <c r="D19" s="25">
        <v>1289</v>
      </c>
      <c r="E19" s="26">
        <v>97.356495468277942</v>
      </c>
      <c r="F19" s="25">
        <v>121</v>
      </c>
      <c r="G19" s="28">
        <v>77.564102564102569</v>
      </c>
    </row>
    <row r="20" spans="1:7" ht="13.5">
      <c r="A20" s="52" t="s">
        <v>51</v>
      </c>
      <c r="B20" s="19">
        <v>206</v>
      </c>
      <c r="C20" s="48" t="s">
        <v>47</v>
      </c>
      <c r="D20" s="19">
        <v>206</v>
      </c>
      <c r="E20" s="49">
        <v>23.542857142857144</v>
      </c>
      <c r="F20" s="51" t="s">
        <v>47</v>
      </c>
      <c r="G20" s="51" t="s">
        <v>47</v>
      </c>
    </row>
    <row r="21" spans="1:7">
      <c r="A21" s="24" t="s">
        <v>32</v>
      </c>
      <c r="B21" s="25">
        <v>366</v>
      </c>
      <c r="C21" s="26">
        <v>35.396518375241783</v>
      </c>
      <c r="D21" s="25">
        <v>350</v>
      </c>
      <c r="E21" s="26">
        <v>36.458333333333329</v>
      </c>
      <c r="F21" s="25">
        <v>16</v>
      </c>
      <c r="G21" s="28">
        <v>21.621621621621621</v>
      </c>
    </row>
    <row r="22" spans="1:7">
      <c r="A22" s="30" t="s">
        <v>33</v>
      </c>
      <c r="B22" s="31">
        <v>707</v>
      </c>
      <c r="C22" s="32">
        <v>77.949283351708928</v>
      </c>
      <c r="D22" s="31">
        <v>640</v>
      </c>
      <c r="E22" s="32">
        <v>76.738609112709838</v>
      </c>
      <c r="F22" s="31">
        <v>67</v>
      </c>
      <c r="G22" s="34">
        <v>91.780821917808225</v>
      </c>
    </row>
    <row r="23" spans="1:7" ht="36.75" customHeight="1">
      <c r="A23" s="141" t="s">
        <v>82</v>
      </c>
      <c r="B23" s="141"/>
      <c r="C23" s="141"/>
      <c r="D23" s="141"/>
      <c r="E23" s="141"/>
      <c r="F23" s="141"/>
      <c r="G23" s="141"/>
    </row>
    <row r="24" spans="1:7" ht="14.25" customHeight="1">
      <c r="A24" s="140" t="s">
        <v>58</v>
      </c>
      <c r="B24" s="140"/>
      <c r="C24" s="140"/>
      <c r="D24" s="140"/>
      <c r="E24" s="140"/>
      <c r="F24" s="140"/>
      <c r="G24" s="140"/>
    </row>
    <row r="25" spans="1:7" ht="15.75" customHeight="1">
      <c r="A25" s="140" t="s">
        <v>61</v>
      </c>
      <c r="B25" s="140"/>
      <c r="C25" s="140"/>
      <c r="D25" s="140"/>
      <c r="E25" s="140"/>
      <c r="F25" s="140"/>
      <c r="G25" s="140"/>
    </row>
  </sheetData>
  <mergeCells count="10">
    <mergeCell ref="A1:B1"/>
    <mergeCell ref="A2:G2"/>
    <mergeCell ref="A23:G23"/>
    <mergeCell ref="A24:G24"/>
    <mergeCell ref="A25:G25"/>
    <mergeCell ref="B3:C4"/>
    <mergeCell ref="A3:A5"/>
    <mergeCell ref="D3:G3"/>
    <mergeCell ref="D4:E4"/>
    <mergeCell ref="F4:G4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J23"/>
  <sheetViews>
    <sheetView workbookViewId="0">
      <selection sqref="A1:B1"/>
    </sheetView>
  </sheetViews>
  <sheetFormatPr baseColWidth="10" defaultRowHeight="12.75"/>
  <cols>
    <col min="1" max="1" width="9" customWidth="1"/>
    <col min="2" max="7" width="9.7109375" customWidth="1"/>
    <col min="8" max="8" width="9.7109375" style="14" customWidth="1"/>
    <col min="9" max="9" width="9.7109375" style="15" customWidth="1"/>
    <col min="10" max="10" width="9.7109375" style="14" customWidth="1"/>
    <col min="11" max="16384" width="11.42578125" style="14"/>
  </cols>
  <sheetData>
    <row r="1" spans="1:10" ht="27" customHeight="1">
      <c r="A1" s="129" t="s">
        <v>106</v>
      </c>
      <c r="B1" s="129"/>
    </row>
    <row r="2" spans="1:10" ht="36" customHeight="1">
      <c r="A2" s="130" t="s">
        <v>57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15" customHeight="1">
      <c r="A3" s="146" t="s">
        <v>13</v>
      </c>
      <c r="B3" s="35" t="s">
        <v>1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16" t="s">
        <v>12</v>
      </c>
    </row>
    <row r="4" spans="1:10">
      <c r="A4" s="148"/>
      <c r="B4" s="151" t="s">
        <v>40</v>
      </c>
      <c r="C4" s="152"/>
      <c r="D4" s="152"/>
      <c r="E4" s="152"/>
      <c r="F4" s="152"/>
      <c r="G4" s="152"/>
      <c r="H4" s="152"/>
      <c r="I4" s="152"/>
      <c r="J4" s="152"/>
    </row>
    <row r="5" spans="1:10">
      <c r="A5" s="18" t="s">
        <v>17</v>
      </c>
      <c r="B5" s="36">
        <v>36.898297846379108</v>
      </c>
      <c r="C5" s="36">
        <v>68.271954674220964</v>
      </c>
      <c r="D5" s="36">
        <v>39.294886761615686</v>
      </c>
      <c r="E5" s="36">
        <v>24.533333333333331</v>
      </c>
      <c r="F5" s="36">
        <v>61.995597945707992</v>
      </c>
      <c r="G5" s="36">
        <v>34.352635003253091</v>
      </c>
      <c r="H5" s="36">
        <v>82.011331444759207</v>
      </c>
      <c r="I5" s="36">
        <v>45.098039215686278</v>
      </c>
      <c r="J5" s="21">
        <v>58.752271350696553</v>
      </c>
    </row>
    <row r="6" spans="1:10">
      <c r="A6" s="24" t="s">
        <v>18</v>
      </c>
      <c r="B6" s="37">
        <v>8.9236790606653624</v>
      </c>
      <c r="C6" s="37">
        <v>100</v>
      </c>
      <c r="D6" s="37">
        <v>29.194078947368418</v>
      </c>
      <c r="E6" s="37">
        <v>15.271966527196653</v>
      </c>
      <c r="F6" s="37" t="s">
        <v>35</v>
      </c>
      <c r="G6" s="37">
        <v>33.783783783783782</v>
      </c>
      <c r="H6" s="37">
        <v>100</v>
      </c>
      <c r="I6" s="37">
        <v>20</v>
      </c>
      <c r="J6" s="27">
        <v>45.060658578856149</v>
      </c>
    </row>
    <row r="7" spans="1:10">
      <c r="A7" s="18" t="s">
        <v>19</v>
      </c>
      <c r="B7" s="36">
        <v>13.493377483443709</v>
      </c>
      <c r="C7" s="36">
        <v>100</v>
      </c>
      <c r="D7" s="36">
        <v>29.576194770063118</v>
      </c>
      <c r="E7" s="36">
        <v>30.751173708920188</v>
      </c>
      <c r="F7" s="36" t="s">
        <v>35</v>
      </c>
      <c r="G7" s="36">
        <v>25.735294117647058</v>
      </c>
      <c r="H7" s="36">
        <v>50</v>
      </c>
      <c r="I7" s="36">
        <v>20</v>
      </c>
      <c r="J7" s="21">
        <v>51.657458563535904</v>
      </c>
    </row>
    <row r="8" spans="1:10">
      <c r="A8" s="24" t="s">
        <v>54</v>
      </c>
      <c r="B8" s="37">
        <v>96.759259259259252</v>
      </c>
      <c r="C8" s="37">
        <v>97.101449275362327</v>
      </c>
      <c r="D8" s="60" t="s">
        <v>47</v>
      </c>
      <c r="E8" s="60" t="s">
        <v>47</v>
      </c>
      <c r="F8" s="37" t="s">
        <v>35</v>
      </c>
      <c r="G8" s="60" t="s">
        <v>47</v>
      </c>
      <c r="H8" s="37">
        <v>98.113207547169807</v>
      </c>
      <c r="I8" s="37">
        <v>100</v>
      </c>
      <c r="J8" s="27">
        <v>85.869565217391312</v>
      </c>
    </row>
    <row r="9" spans="1:10">
      <c r="A9" s="18" t="s">
        <v>21</v>
      </c>
      <c r="B9" s="36">
        <v>41.35188866799205</v>
      </c>
      <c r="C9" s="36">
        <v>41.078838174273855</v>
      </c>
      <c r="D9" s="36" t="s">
        <v>35</v>
      </c>
      <c r="E9" s="36" t="s">
        <v>35</v>
      </c>
      <c r="F9" s="36">
        <v>60</v>
      </c>
      <c r="G9" s="36">
        <v>48</v>
      </c>
      <c r="H9" s="36">
        <v>72.093023255813961</v>
      </c>
      <c r="I9" s="36">
        <v>100</v>
      </c>
      <c r="J9" s="21">
        <v>59.836065573770483</v>
      </c>
    </row>
    <row r="10" spans="1:10">
      <c r="A10" s="24" t="s">
        <v>55</v>
      </c>
      <c r="B10" s="60" t="s">
        <v>47</v>
      </c>
      <c r="C10" s="37" t="s">
        <v>35</v>
      </c>
      <c r="D10" s="60" t="s">
        <v>47</v>
      </c>
      <c r="E10" s="60" t="s">
        <v>47</v>
      </c>
      <c r="F10" s="60" t="s">
        <v>47</v>
      </c>
      <c r="G10" s="60" t="s">
        <v>47</v>
      </c>
      <c r="H10" s="60" t="s">
        <v>47</v>
      </c>
      <c r="I10" s="37">
        <v>33.333333333333329</v>
      </c>
      <c r="J10" s="60" t="s">
        <v>47</v>
      </c>
    </row>
    <row r="11" spans="1:10">
      <c r="A11" s="18" t="s">
        <v>56</v>
      </c>
      <c r="B11" s="36">
        <v>15</v>
      </c>
      <c r="C11" s="62" t="s">
        <v>47</v>
      </c>
      <c r="D11" s="36">
        <v>37.681159420289859</v>
      </c>
      <c r="E11" s="36">
        <v>29.09090909090909</v>
      </c>
      <c r="F11" s="36">
        <v>39.705882352941181</v>
      </c>
      <c r="G11" s="36">
        <v>96</v>
      </c>
      <c r="H11" s="36">
        <v>44.73684210526315</v>
      </c>
      <c r="I11" s="36" t="s">
        <v>36</v>
      </c>
      <c r="J11" s="21">
        <v>71.111111111111114</v>
      </c>
    </row>
    <row r="12" spans="1:10">
      <c r="A12" s="24" t="s">
        <v>42</v>
      </c>
      <c r="B12" s="60" t="s">
        <v>47</v>
      </c>
      <c r="C12" s="60" t="s">
        <v>47</v>
      </c>
      <c r="D12" s="60" t="s">
        <v>47</v>
      </c>
      <c r="E12" s="60" t="s">
        <v>47</v>
      </c>
      <c r="F12" s="37" t="s">
        <v>35</v>
      </c>
      <c r="G12" s="60" t="s">
        <v>47</v>
      </c>
      <c r="H12" s="60" t="s">
        <v>47</v>
      </c>
      <c r="I12" s="60" t="s">
        <v>47</v>
      </c>
      <c r="J12" s="60" t="s">
        <v>47</v>
      </c>
    </row>
    <row r="13" spans="1:10">
      <c r="A13" s="18" t="s">
        <v>25</v>
      </c>
      <c r="B13" s="36">
        <v>4.2682926829268286</v>
      </c>
      <c r="C13" s="38" t="s">
        <v>35</v>
      </c>
      <c r="D13" s="36" t="s">
        <v>35</v>
      </c>
      <c r="E13" s="36" t="s">
        <v>35</v>
      </c>
      <c r="F13" s="36">
        <v>66.666666666666671</v>
      </c>
      <c r="G13" s="36">
        <v>55.555555555555557</v>
      </c>
      <c r="H13" s="36">
        <v>95</v>
      </c>
      <c r="I13" s="36">
        <v>66.666666666666657</v>
      </c>
      <c r="J13" s="21">
        <v>25.242718446601941</v>
      </c>
    </row>
    <row r="14" spans="1:10">
      <c r="A14" s="24" t="s">
        <v>43</v>
      </c>
      <c r="B14" s="60" t="s">
        <v>47</v>
      </c>
      <c r="C14" s="39" t="s">
        <v>35</v>
      </c>
      <c r="D14" s="59" t="s">
        <v>47</v>
      </c>
      <c r="E14" s="59" t="s">
        <v>47</v>
      </c>
      <c r="F14" s="59" t="s">
        <v>47</v>
      </c>
      <c r="G14" s="59" t="s">
        <v>47</v>
      </c>
      <c r="H14" s="59" t="s">
        <v>47</v>
      </c>
      <c r="I14" s="59" t="s">
        <v>47</v>
      </c>
      <c r="J14" s="60" t="s">
        <v>47</v>
      </c>
    </row>
    <row r="15" spans="1:10">
      <c r="A15" s="18" t="s">
        <v>27</v>
      </c>
      <c r="B15" s="36">
        <v>81.119951040391669</v>
      </c>
      <c r="C15" s="38" t="s">
        <v>35</v>
      </c>
      <c r="D15" s="36">
        <v>45.673758865248224</v>
      </c>
      <c r="E15" s="36">
        <v>4.1292639138240581</v>
      </c>
      <c r="F15" s="36" t="s">
        <v>35</v>
      </c>
      <c r="G15" s="36">
        <v>4.6104928457869638</v>
      </c>
      <c r="H15" s="36">
        <v>96.330275229357795</v>
      </c>
      <c r="I15" s="36">
        <v>87.5</v>
      </c>
      <c r="J15" s="21">
        <v>63.812154696132595</v>
      </c>
    </row>
    <row r="16" spans="1:10">
      <c r="A16" s="24" t="s">
        <v>28</v>
      </c>
      <c r="B16" s="37">
        <v>22.267206477732792</v>
      </c>
      <c r="C16" s="39" t="s">
        <v>35</v>
      </c>
      <c r="D16" s="37">
        <v>58.479532163742689</v>
      </c>
      <c r="E16" s="37">
        <v>31.623931623931622</v>
      </c>
      <c r="F16" s="37">
        <v>64.646464646464651</v>
      </c>
      <c r="G16" s="37">
        <v>28.671328671328666</v>
      </c>
      <c r="H16" s="37">
        <v>64</v>
      </c>
      <c r="I16" s="37">
        <v>75</v>
      </c>
      <c r="J16" s="27">
        <v>84.39716312056737</v>
      </c>
    </row>
    <row r="17" spans="1:10">
      <c r="A17" s="18" t="s">
        <v>29</v>
      </c>
      <c r="B17" s="36">
        <v>94.968553459119505</v>
      </c>
      <c r="C17" s="38" t="s">
        <v>35</v>
      </c>
      <c r="D17" s="36" t="s">
        <v>36</v>
      </c>
      <c r="E17" s="36" t="s">
        <v>36</v>
      </c>
      <c r="F17" s="36">
        <v>90.196078431372555</v>
      </c>
      <c r="G17" s="36">
        <v>88.571428571428569</v>
      </c>
      <c r="H17" s="36">
        <v>94.736842105263165</v>
      </c>
      <c r="I17" s="36">
        <v>50</v>
      </c>
      <c r="J17" s="21">
        <v>63.414634146341463</v>
      </c>
    </row>
    <row r="18" spans="1:10">
      <c r="A18" s="24" t="s">
        <v>30</v>
      </c>
      <c r="B18" s="37">
        <v>98.574821852731588</v>
      </c>
      <c r="C18" s="39" t="s">
        <v>35</v>
      </c>
      <c r="D18" s="37" t="s">
        <v>35</v>
      </c>
      <c r="E18" s="39" t="s">
        <v>35</v>
      </c>
      <c r="F18" s="37">
        <v>91.291291291291287</v>
      </c>
      <c r="G18" s="37">
        <v>88.811188811188813</v>
      </c>
      <c r="H18" s="37" t="s">
        <v>35</v>
      </c>
      <c r="I18" s="37">
        <v>100</v>
      </c>
      <c r="J18" s="27">
        <v>91.823899371069189</v>
      </c>
    </row>
    <row r="19" spans="1:10">
      <c r="A19" s="18" t="s">
        <v>44</v>
      </c>
      <c r="B19" s="62" t="s">
        <v>47</v>
      </c>
      <c r="C19" s="38" t="s">
        <v>35</v>
      </c>
      <c r="D19" s="36" t="s">
        <v>35</v>
      </c>
      <c r="E19" s="38" t="s">
        <v>35</v>
      </c>
      <c r="F19" s="61" t="s">
        <v>47</v>
      </c>
      <c r="G19" s="61" t="s">
        <v>47</v>
      </c>
      <c r="H19" s="61" t="s">
        <v>47</v>
      </c>
      <c r="I19" s="61" t="s">
        <v>47</v>
      </c>
      <c r="J19" s="62" t="s">
        <v>47</v>
      </c>
    </row>
    <row r="20" spans="1:10">
      <c r="A20" s="24" t="s">
        <v>63</v>
      </c>
      <c r="B20" s="60" t="s">
        <v>47</v>
      </c>
      <c r="C20" s="39" t="s">
        <v>35</v>
      </c>
      <c r="D20" s="37">
        <v>32.330827067669169</v>
      </c>
      <c r="E20" s="37">
        <v>45.744680851063826</v>
      </c>
      <c r="F20" s="37">
        <v>40</v>
      </c>
      <c r="G20" s="59" t="s">
        <v>47</v>
      </c>
      <c r="H20" s="37">
        <v>64</v>
      </c>
      <c r="I20" s="37">
        <v>90.909090909090907</v>
      </c>
      <c r="J20" s="60" t="s">
        <v>47</v>
      </c>
    </row>
    <row r="21" spans="1:10">
      <c r="A21" s="30" t="s">
        <v>33</v>
      </c>
      <c r="B21" s="40">
        <v>100</v>
      </c>
      <c r="C21" s="41" t="s">
        <v>35</v>
      </c>
      <c r="D21" s="40" t="s">
        <v>35</v>
      </c>
      <c r="E21" s="40" t="s">
        <v>35</v>
      </c>
      <c r="F21" s="40">
        <v>48.163265306122447</v>
      </c>
      <c r="G21" s="40">
        <v>23.711340206185564</v>
      </c>
      <c r="H21" s="40">
        <v>71.428571428571416</v>
      </c>
      <c r="I21" s="40">
        <v>100</v>
      </c>
      <c r="J21" s="33">
        <v>100</v>
      </c>
    </row>
    <row r="22" spans="1:10" ht="24.75" customHeight="1">
      <c r="A22" s="141" t="s">
        <v>59</v>
      </c>
      <c r="B22" s="141"/>
      <c r="C22" s="141"/>
      <c r="D22" s="141"/>
      <c r="E22" s="141"/>
      <c r="F22" s="141"/>
      <c r="G22" s="141"/>
      <c r="H22" s="141"/>
      <c r="I22" s="141"/>
      <c r="J22" s="141"/>
    </row>
    <row r="23" spans="1:10" ht="15.75" customHeight="1">
      <c r="A23" s="140" t="s">
        <v>61</v>
      </c>
      <c r="B23" s="140"/>
      <c r="C23" s="140"/>
      <c r="D23" s="140"/>
      <c r="E23" s="140"/>
      <c r="F23" s="140"/>
      <c r="G23" s="140"/>
      <c r="H23" s="140"/>
      <c r="I23" s="140"/>
      <c r="J23" s="140"/>
    </row>
  </sheetData>
  <mergeCells count="6">
    <mergeCell ref="A1:B1"/>
    <mergeCell ref="A23:J23"/>
    <mergeCell ref="A3:A4"/>
    <mergeCell ref="B4:J4"/>
    <mergeCell ref="A2:J2"/>
    <mergeCell ref="A22:J22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26"/>
  <sheetViews>
    <sheetView workbookViewId="0">
      <selection sqref="A1:B1"/>
    </sheetView>
  </sheetViews>
  <sheetFormatPr baseColWidth="10" defaultRowHeight="12.75"/>
  <cols>
    <col min="1" max="1" width="8.85546875" customWidth="1"/>
    <col min="2" max="6" width="7.5703125" customWidth="1"/>
    <col min="7" max="10" width="7.5703125" style="14" customWidth="1"/>
    <col min="11" max="11" width="10" style="14" customWidth="1"/>
    <col min="12" max="16384" width="11.42578125" style="14"/>
  </cols>
  <sheetData>
    <row r="1" spans="1:11" ht="27.75" customHeight="1">
      <c r="A1" s="129" t="s">
        <v>106</v>
      </c>
      <c r="B1" s="129"/>
    </row>
    <row r="2" spans="1:11" ht="45" customHeight="1">
      <c r="A2" s="130" t="s">
        <v>62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>
      <c r="A3" s="146" t="s">
        <v>13</v>
      </c>
      <c r="B3" s="35" t="s">
        <v>1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16" t="s">
        <v>12</v>
      </c>
      <c r="K3" s="16" t="s">
        <v>34</v>
      </c>
    </row>
    <row r="4" spans="1:11">
      <c r="A4" s="148"/>
      <c r="B4" s="151" t="s">
        <v>84</v>
      </c>
      <c r="C4" s="152"/>
      <c r="D4" s="152"/>
      <c r="E4" s="152"/>
      <c r="F4" s="152"/>
      <c r="G4" s="152"/>
      <c r="H4" s="152"/>
      <c r="I4" s="152"/>
      <c r="J4" s="152"/>
      <c r="K4" s="152"/>
    </row>
    <row r="5" spans="1:11">
      <c r="A5" s="18" t="s">
        <v>17</v>
      </c>
      <c r="B5" s="36">
        <v>18.888522605714776</v>
      </c>
      <c r="C5" s="36">
        <v>31.07831509679394</v>
      </c>
      <c r="D5" s="36">
        <v>26.994593152943459</v>
      </c>
      <c r="E5" s="36">
        <v>12.398900910020522</v>
      </c>
      <c r="F5" s="36">
        <v>40.510935623567093</v>
      </c>
      <c r="G5" s="36">
        <v>19.696537287821027</v>
      </c>
      <c r="H5" s="36">
        <v>76.900415950724394</v>
      </c>
      <c r="I5" s="36">
        <v>20.290478091319432</v>
      </c>
      <c r="J5" s="21">
        <v>42.166911060227555</v>
      </c>
      <c r="K5" s="21">
        <v>24.075577396263704</v>
      </c>
    </row>
    <row r="6" spans="1:11">
      <c r="A6" s="24" t="s">
        <v>18</v>
      </c>
      <c r="B6" s="37">
        <v>12.496309207455877</v>
      </c>
      <c r="C6" s="37">
        <v>100</v>
      </c>
      <c r="D6" s="37">
        <v>43.63367762592641</v>
      </c>
      <c r="E6" s="37">
        <v>14.606463647054053</v>
      </c>
      <c r="F6" s="37" t="s">
        <v>35</v>
      </c>
      <c r="G6" s="37">
        <v>34.811810245429093</v>
      </c>
      <c r="H6" s="37">
        <v>100</v>
      </c>
      <c r="I6" s="37">
        <v>17.380352644836272</v>
      </c>
      <c r="J6" s="27">
        <v>53.548315315148251</v>
      </c>
      <c r="K6" s="27">
        <v>24.3744788957687</v>
      </c>
    </row>
    <row r="7" spans="1:11">
      <c r="A7" s="18" t="s">
        <v>19</v>
      </c>
      <c r="B7" s="36">
        <v>3.2775897455111633</v>
      </c>
      <c r="C7" s="36">
        <v>49.917355371900825</v>
      </c>
      <c r="D7" s="36">
        <v>5.6563527211068569</v>
      </c>
      <c r="E7" s="36">
        <v>3.702524727603254</v>
      </c>
      <c r="F7" s="36" t="s">
        <v>35</v>
      </c>
      <c r="G7" s="36">
        <v>3.5672390582592777</v>
      </c>
      <c r="H7" s="36">
        <v>35.893416927899686</v>
      </c>
      <c r="I7" s="36">
        <v>4.1257979137474701</v>
      </c>
      <c r="J7" s="21">
        <v>17.923763179237636</v>
      </c>
      <c r="K7" s="21">
        <v>4.6144317367930636</v>
      </c>
    </row>
    <row r="8" spans="1:11">
      <c r="A8" s="24" t="s">
        <v>54</v>
      </c>
      <c r="B8" s="37">
        <v>69.77018752917273</v>
      </c>
      <c r="C8" s="37">
        <v>20.7578357115956</v>
      </c>
      <c r="D8" s="60" t="s">
        <v>47</v>
      </c>
      <c r="E8" s="60" t="s">
        <v>47</v>
      </c>
      <c r="F8" s="37" t="s">
        <v>35</v>
      </c>
      <c r="G8" s="60" t="s">
        <v>47</v>
      </c>
      <c r="H8" s="37">
        <v>92.8643216080402</v>
      </c>
      <c r="I8" s="37">
        <v>36.536392972391539</v>
      </c>
      <c r="J8" s="27">
        <v>48.361388956656093</v>
      </c>
      <c r="K8" s="27">
        <v>43.497128270580724</v>
      </c>
    </row>
    <row r="9" spans="1:11">
      <c r="A9" s="18" t="s">
        <v>21</v>
      </c>
      <c r="B9" s="36">
        <v>36.075269496644715</v>
      </c>
      <c r="C9" s="36">
        <v>33.27321369525356</v>
      </c>
      <c r="D9" s="36" t="s">
        <v>35</v>
      </c>
      <c r="E9" s="36" t="s">
        <v>35</v>
      </c>
      <c r="F9" s="36">
        <v>53.914988814317667</v>
      </c>
      <c r="G9" s="36">
        <v>29.862368706990221</v>
      </c>
      <c r="H9" s="36">
        <v>60.513538748832865</v>
      </c>
      <c r="I9" s="36">
        <v>72.527472527472526</v>
      </c>
      <c r="J9" s="21">
        <v>42.75896414342629</v>
      </c>
      <c r="K9" s="21">
        <v>38.880107036691356</v>
      </c>
    </row>
    <row r="10" spans="1:11">
      <c r="A10" s="24" t="s">
        <v>55</v>
      </c>
      <c r="B10" s="60" t="s">
        <v>47</v>
      </c>
      <c r="C10" s="37" t="s">
        <v>35</v>
      </c>
      <c r="D10" s="60" t="s">
        <v>47</v>
      </c>
      <c r="E10" s="60" t="s">
        <v>47</v>
      </c>
      <c r="F10" s="60" t="s">
        <v>47</v>
      </c>
      <c r="G10" s="60" t="s">
        <v>47</v>
      </c>
      <c r="H10" s="60" t="s">
        <v>47</v>
      </c>
      <c r="I10" s="37">
        <v>17.956204379562042</v>
      </c>
      <c r="J10" s="60" t="s">
        <v>47</v>
      </c>
      <c r="K10" s="60" t="s">
        <v>47</v>
      </c>
    </row>
    <row r="11" spans="1:11">
      <c r="A11" s="18" t="s">
        <v>56</v>
      </c>
      <c r="B11" s="36">
        <v>14.42156222384447</v>
      </c>
      <c r="C11" s="62" t="s">
        <v>47</v>
      </c>
      <c r="D11" s="36">
        <v>36.356707317073173</v>
      </c>
      <c r="E11" s="36">
        <v>26.2880658436214</v>
      </c>
      <c r="F11" s="36">
        <v>47.257968719065531</v>
      </c>
      <c r="G11" s="36">
        <v>97.661234969621475</v>
      </c>
      <c r="H11" s="36">
        <v>32.698927578445648</v>
      </c>
      <c r="I11" s="36" t="s">
        <v>36</v>
      </c>
      <c r="J11" s="21">
        <v>66.774784938654633</v>
      </c>
      <c r="K11" s="21">
        <v>45.197732648018707</v>
      </c>
    </row>
    <row r="12" spans="1:11">
      <c r="A12" s="24" t="s">
        <v>42</v>
      </c>
      <c r="B12" s="60" t="s">
        <v>47</v>
      </c>
      <c r="C12" s="60" t="s">
        <v>47</v>
      </c>
      <c r="D12" s="60" t="s">
        <v>47</v>
      </c>
      <c r="E12" s="60" t="s">
        <v>47</v>
      </c>
      <c r="F12" s="37" t="s">
        <v>35</v>
      </c>
      <c r="G12" s="60" t="s">
        <v>47</v>
      </c>
      <c r="H12" s="60" t="s">
        <v>47</v>
      </c>
      <c r="I12" s="60" t="s">
        <v>47</v>
      </c>
      <c r="J12" s="60" t="s">
        <v>47</v>
      </c>
      <c r="K12" s="60" t="s">
        <v>47</v>
      </c>
    </row>
    <row r="13" spans="1:11">
      <c r="A13" s="18" t="s">
        <v>25</v>
      </c>
      <c r="B13" s="36">
        <v>3.3896890002087248</v>
      </c>
      <c r="C13" s="38" t="s">
        <v>35</v>
      </c>
      <c r="D13" s="36" t="s">
        <v>35</v>
      </c>
      <c r="E13" s="36" t="s">
        <v>35</v>
      </c>
      <c r="F13" s="36">
        <v>55.074306379612366</v>
      </c>
      <c r="G13" s="36">
        <v>51.193007323411287</v>
      </c>
      <c r="H13" s="36">
        <v>90.261760937213992</v>
      </c>
      <c r="I13" s="36">
        <v>35.614525139664806</v>
      </c>
      <c r="J13" s="21">
        <v>17.828637368977784</v>
      </c>
      <c r="K13" s="21">
        <v>31.319634625525183</v>
      </c>
    </row>
    <row r="14" spans="1:11">
      <c r="A14" s="24" t="s">
        <v>43</v>
      </c>
      <c r="B14" s="60" t="s">
        <v>47</v>
      </c>
      <c r="C14" s="39" t="s">
        <v>35</v>
      </c>
      <c r="D14" s="59" t="s">
        <v>47</v>
      </c>
      <c r="E14" s="59" t="s">
        <v>47</v>
      </c>
      <c r="F14" s="59" t="s">
        <v>47</v>
      </c>
      <c r="G14" s="59" t="s">
        <v>47</v>
      </c>
      <c r="H14" s="59" t="s">
        <v>47</v>
      </c>
      <c r="I14" s="59" t="s">
        <v>47</v>
      </c>
      <c r="J14" s="60" t="s">
        <v>47</v>
      </c>
      <c r="K14" s="60" t="s">
        <v>47</v>
      </c>
    </row>
    <row r="15" spans="1:11">
      <c r="A15" s="18" t="s">
        <v>27</v>
      </c>
      <c r="B15" s="36">
        <v>24.470150112152758</v>
      </c>
      <c r="C15" s="38" t="s">
        <v>35</v>
      </c>
      <c r="D15" s="36">
        <v>31.120429463401145</v>
      </c>
      <c r="E15" s="36">
        <v>3.317596098412253</v>
      </c>
      <c r="F15" s="36" t="s">
        <v>35</v>
      </c>
      <c r="G15" s="36">
        <v>3.3459158384984771</v>
      </c>
      <c r="H15" s="36">
        <v>97.481330688297803</v>
      </c>
      <c r="I15" s="36">
        <v>26.850429975429975</v>
      </c>
      <c r="J15" s="21">
        <v>39.695144123514787</v>
      </c>
      <c r="K15" s="21">
        <v>25.408548188164165</v>
      </c>
    </row>
    <row r="16" spans="1:11">
      <c r="A16" s="24" t="s">
        <v>28</v>
      </c>
      <c r="B16" s="37">
        <v>11.303696878958885</v>
      </c>
      <c r="C16" s="39" t="s">
        <v>35</v>
      </c>
      <c r="D16" s="37">
        <v>30.436868459716354</v>
      </c>
      <c r="E16" s="37">
        <v>5.6663637853216748</v>
      </c>
      <c r="F16" s="37">
        <v>23.900355494243115</v>
      </c>
      <c r="G16" s="37">
        <v>5.7860146657931999</v>
      </c>
      <c r="H16" s="37">
        <v>23.521234447765345</v>
      </c>
      <c r="I16" s="37">
        <v>38.964435146443513</v>
      </c>
      <c r="J16" s="27">
        <v>69.573985379379891</v>
      </c>
      <c r="K16" s="27">
        <v>14.5451610682656</v>
      </c>
    </row>
    <row r="17" spans="1:11">
      <c r="A17" s="18" t="s">
        <v>29</v>
      </c>
      <c r="B17" s="36">
        <v>20.712694877505566</v>
      </c>
      <c r="C17" s="38" t="s">
        <v>35</v>
      </c>
      <c r="D17" s="36" t="s">
        <v>36</v>
      </c>
      <c r="E17" s="36" t="s">
        <v>36</v>
      </c>
      <c r="F17" s="36">
        <v>6.1733536952195838</v>
      </c>
      <c r="G17" s="36">
        <v>6.0335757742097798</v>
      </c>
      <c r="H17" s="36">
        <v>0</v>
      </c>
      <c r="I17" s="36">
        <v>10.493827160493826</v>
      </c>
      <c r="J17" s="21">
        <v>36.210471747019177</v>
      </c>
      <c r="K17" s="21">
        <v>13.455047884234064</v>
      </c>
    </row>
    <row r="18" spans="1:11">
      <c r="A18" s="24" t="s">
        <v>30</v>
      </c>
      <c r="B18" s="37">
        <v>70.765912440976351</v>
      </c>
      <c r="C18" s="39" t="s">
        <v>35</v>
      </c>
      <c r="D18" s="37" t="s">
        <v>35</v>
      </c>
      <c r="E18" s="39" t="s">
        <v>35</v>
      </c>
      <c r="F18" s="37">
        <v>58.399553017134345</v>
      </c>
      <c r="G18" s="37">
        <v>71.978231653697463</v>
      </c>
      <c r="H18" s="37" t="s">
        <v>35</v>
      </c>
      <c r="I18" s="37">
        <v>100</v>
      </c>
      <c r="J18" s="27">
        <v>96.948344370860923</v>
      </c>
      <c r="K18" s="27">
        <v>69.353087158233549</v>
      </c>
    </row>
    <row r="19" spans="1:11">
      <c r="A19" s="18" t="s">
        <v>44</v>
      </c>
      <c r="B19" s="62" t="s">
        <v>47</v>
      </c>
      <c r="C19" s="38" t="s">
        <v>35</v>
      </c>
      <c r="D19" s="36" t="s">
        <v>35</v>
      </c>
      <c r="E19" s="38" t="s">
        <v>35</v>
      </c>
      <c r="F19" s="61" t="s">
        <v>47</v>
      </c>
      <c r="G19" s="61" t="s">
        <v>47</v>
      </c>
      <c r="H19" s="61" t="s">
        <v>47</v>
      </c>
      <c r="I19" s="61" t="s">
        <v>47</v>
      </c>
      <c r="J19" s="62" t="s">
        <v>47</v>
      </c>
      <c r="K19" s="62" t="s">
        <v>47</v>
      </c>
    </row>
    <row r="20" spans="1:11">
      <c r="A20" s="24" t="s">
        <v>63</v>
      </c>
      <c r="B20" s="60" t="s">
        <v>47</v>
      </c>
      <c r="C20" s="39" t="s">
        <v>35</v>
      </c>
      <c r="D20" s="37">
        <v>24.43573455872415</v>
      </c>
      <c r="E20" s="37">
        <v>20.731209844647651</v>
      </c>
      <c r="F20" s="37">
        <v>26.443202979515828</v>
      </c>
      <c r="G20" s="59" t="s">
        <v>47</v>
      </c>
      <c r="H20" s="37">
        <v>57.331742717964005</v>
      </c>
      <c r="I20" s="37">
        <v>33.106232652031295</v>
      </c>
      <c r="J20" s="60" t="s">
        <v>47</v>
      </c>
      <c r="K20" s="27">
        <v>20.218859650584303</v>
      </c>
    </row>
    <row r="21" spans="1:11">
      <c r="A21" s="30" t="s">
        <v>33</v>
      </c>
      <c r="B21" s="40">
        <v>68.174100941503326</v>
      </c>
      <c r="C21" s="41" t="s">
        <v>35</v>
      </c>
      <c r="D21" s="40" t="s">
        <v>35</v>
      </c>
      <c r="E21" s="40" t="s">
        <v>35</v>
      </c>
      <c r="F21" s="40">
        <v>30.692224298203126</v>
      </c>
      <c r="G21" s="40">
        <v>9.6078497036268029</v>
      </c>
      <c r="H21" s="40">
        <v>73.959827833572447</v>
      </c>
      <c r="I21" s="40">
        <v>100</v>
      </c>
      <c r="J21" s="33">
        <v>100</v>
      </c>
      <c r="K21" s="33">
        <v>51.652700946359872</v>
      </c>
    </row>
    <row r="22" spans="1:11" ht="27.75" customHeight="1">
      <c r="A22" s="141" t="s">
        <v>60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</row>
    <row r="23" spans="1:11" ht="18" customHeight="1">
      <c r="A23" s="140" t="s">
        <v>61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</row>
    <row r="26" spans="1:11">
      <c r="A26" s="14"/>
      <c r="B26" s="14"/>
      <c r="C26" s="14"/>
      <c r="D26" s="14"/>
      <c r="E26" s="14"/>
      <c r="F26" s="14"/>
    </row>
  </sheetData>
  <mergeCells count="6">
    <mergeCell ref="A1:B1"/>
    <mergeCell ref="A22:K22"/>
    <mergeCell ref="A23:K23"/>
    <mergeCell ref="A2:K2"/>
    <mergeCell ref="A3:A4"/>
    <mergeCell ref="B4:K4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F41"/>
  <sheetViews>
    <sheetView workbookViewId="0">
      <selection sqref="A1:B1"/>
    </sheetView>
  </sheetViews>
  <sheetFormatPr baseColWidth="10" defaultRowHeight="12.75"/>
  <cols>
    <col min="1" max="1" width="5.5703125" customWidth="1"/>
    <col min="2" max="2" width="17.85546875" customWidth="1"/>
    <col min="3" max="5" width="12.42578125" style="13" customWidth="1"/>
    <col min="6" max="6" width="12.42578125" customWidth="1"/>
  </cols>
  <sheetData>
    <row r="1" spans="1:6" ht="28.5" customHeight="1">
      <c r="A1" s="129" t="s">
        <v>106</v>
      </c>
      <c r="B1" s="129"/>
    </row>
    <row r="2" spans="1:6" ht="45" customHeight="1">
      <c r="A2" s="130" t="s">
        <v>79</v>
      </c>
      <c r="B2" s="130"/>
      <c r="C2" s="130"/>
      <c r="D2" s="130"/>
      <c r="E2" s="130"/>
      <c r="F2" s="130"/>
    </row>
    <row r="3" spans="1:6" ht="36.75" customHeight="1">
      <c r="A3" s="136" t="s">
        <v>0</v>
      </c>
      <c r="B3" s="137"/>
      <c r="C3" s="46">
        <v>2002</v>
      </c>
      <c r="D3" s="46">
        <v>2004</v>
      </c>
      <c r="E3" s="46">
        <v>2006</v>
      </c>
      <c r="F3" s="54">
        <v>2008</v>
      </c>
    </row>
    <row r="4" spans="1:6" ht="14.25" customHeight="1">
      <c r="A4" s="138"/>
      <c r="B4" s="139"/>
      <c r="C4" s="153" t="s">
        <v>3</v>
      </c>
      <c r="D4" s="154"/>
      <c r="E4" s="154"/>
      <c r="F4" s="154"/>
    </row>
    <row r="5" spans="1:6">
      <c r="A5" s="2" t="s">
        <v>1</v>
      </c>
      <c r="B5" s="3" t="s">
        <v>2</v>
      </c>
      <c r="C5" s="55">
        <v>1757</v>
      </c>
      <c r="D5" s="55">
        <v>2766</v>
      </c>
      <c r="E5" s="55">
        <v>4878</v>
      </c>
      <c r="F5" s="55">
        <v>6048</v>
      </c>
    </row>
    <row r="6" spans="1:6" ht="12.75" customHeight="1">
      <c r="A6" s="133" t="s">
        <v>41</v>
      </c>
      <c r="B6" s="5" t="s">
        <v>16</v>
      </c>
      <c r="C6" s="56">
        <v>1599</v>
      </c>
      <c r="D6" s="56">
        <v>2475</v>
      </c>
      <c r="E6" s="56">
        <v>4518</v>
      </c>
      <c r="F6" s="56">
        <v>5336</v>
      </c>
    </row>
    <row r="7" spans="1:6">
      <c r="A7" s="133"/>
      <c r="B7" s="7" t="s">
        <v>15</v>
      </c>
      <c r="C7" s="57">
        <v>76</v>
      </c>
      <c r="D7" s="57">
        <v>173</v>
      </c>
      <c r="E7" s="57">
        <v>237</v>
      </c>
      <c r="F7" s="57">
        <v>441</v>
      </c>
    </row>
    <row r="8" spans="1:6">
      <c r="A8" s="134"/>
      <c r="B8" s="9" t="s">
        <v>14</v>
      </c>
      <c r="C8" s="58">
        <v>82</v>
      </c>
      <c r="D8" s="58">
        <v>118</v>
      </c>
      <c r="E8" s="58">
        <v>123</v>
      </c>
      <c r="F8" s="58">
        <v>271</v>
      </c>
    </row>
    <row r="9" spans="1:6">
      <c r="A9" s="11" t="s">
        <v>5</v>
      </c>
      <c r="B9" s="7" t="s">
        <v>2</v>
      </c>
      <c r="C9" s="55">
        <v>185</v>
      </c>
      <c r="D9" s="55">
        <v>177</v>
      </c>
      <c r="E9" s="55">
        <v>477</v>
      </c>
      <c r="F9" s="55">
        <v>723</v>
      </c>
    </row>
    <row r="10" spans="1:6" ht="12.75" customHeight="1">
      <c r="A10" s="133" t="s">
        <v>41</v>
      </c>
      <c r="B10" s="5" t="s">
        <v>16</v>
      </c>
      <c r="C10" s="56">
        <v>125</v>
      </c>
      <c r="D10" s="56">
        <v>137</v>
      </c>
      <c r="E10" s="56">
        <v>437</v>
      </c>
      <c r="F10" s="56">
        <v>652</v>
      </c>
    </row>
    <row r="11" spans="1:6">
      <c r="A11" s="133"/>
      <c r="B11" s="7" t="s">
        <v>15</v>
      </c>
      <c r="C11" s="57">
        <v>42</v>
      </c>
      <c r="D11" s="57">
        <v>27</v>
      </c>
      <c r="E11" s="57">
        <v>15</v>
      </c>
      <c r="F11" s="57">
        <v>27</v>
      </c>
    </row>
    <row r="12" spans="1:6">
      <c r="A12" s="134"/>
      <c r="B12" s="9" t="s">
        <v>14</v>
      </c>
      <c r="C12" s="58">
        <v>18</v>
      </c>
      <c r="D12" s="58">
        <v>13</v>
      </c>
      <c r="E12" s="58">
        <v>25</v>
      </c>
      <c r="F12" s="58">
        <v>44</v>
      </c>
    </row>
    <row r="13" spans="1:6">
      <c r="A13" s="2" t="s">
        <v>6</v>
      </c>
      <c r="B13" s="3" t="s">
        <v>2</v>
      </c>
      <c r="C13" s="55">
        <v>618</v>
      </c>
      <c r="D13" s="55">
        <v>939</v>
      </c>
      <c r="E13" s="55">
        <v>1328</v>
      </c>
      <c r="F13" s="55">
        <v>1683</v>
      </c>
    </row>
    <row r="14" spans="1:6" ht="12.75" customHeight="1">
      <c r="A14" s="133" t="s">
        <v>41</v>
      </c>
      <c r="B14" s="5" t="s">
        <v>16</v>
      </c>
      <c r="C14" s="56">
        <v>281</v>
      </c>
      <c r="D14" s="56">
        <v>481</v>
      </c>
      <c r="E14" s="56">
        <v>751</v>
      </c>
      <c r="F14" s="56">
        <v>847</v>
      </c>
    </row>
    <row r="15" spans="1:6">
      <c r="A15" s="133"/>
      <c r="B15" s="7" t="s">
        <v>15</v>
      </c>
      <c r="C15" s="57">
        <v>138</v>
      </c>
      <c r="D15" s="57">
        <v>260</v>
      </c>
      <c r="E15" s="57">
        <v>226</v>
      </c>
      <c r="F15" s="57">
        <v>348</v>
      </c>
    </row>
    <row r="16" spans="1:6">
      <c r="A16" s="134"/>
      <c r="B16" s="9" t="s">
        <v>14</v>
      </c>
      <c r="C16" s="58">
        <v>199</v>
      </c>
      <c r="D16" s="58">
        <v>198</v>
      </c>
      <c r="E16" s="58">
        <v>351</v>
      </c>
      <c r="F16" s="58">
        <v>488</v>
      </c>
    </row>
    <row r="17" spans="1:6">
      <c r="A17" s="11" t="s">
        <v>7</v>
      </c>
      <c r="B17" s="7" t="s">
        <v>2</v>
      </c>
      <c r="C17" s="57">
        <v>288</v>
      </c>
      <c r="D17" s="57">
        <v>400</v>
      </c>
      <c r="E17" s="57">
        <v>551</v>
      </c>
      <c r="F17" s="55">
        <v>644</v>
      </c>
    </row>
    <row r="18" spans="1:6" ht="12.75" customHeight="1">
      <c r="A18" s="133" t="s">
        <v>41</v>
      </c>
      <c r="B18" s="5" t="s">
        <v>16</v>
      </c>
      <c r="C18" s="56">
        <v>214</v>
      </c>
      <c r="D18" s="56">
        <v>278</v>
      </c>
      <c r="E18" s="56">
        <v>433</v>
      </c>
      <c r="F18" s="56">
        <v>509</v>
      </c>
    </row>
    <row r="19" spans="1:6">
      <c r="A19" s="133"/>
      <c r="B19" s="7" t="s">
        <v>15</v>
      </c>
      <c r="C19" s="57">
        <v>30</v>
      </c>
      <c r="D19" s="57">
        <v>67</v>
      </c>
      <c r="E19" s="57">
        <v>54</v>
      </c>
      <c r="F19" s="57">
        <v>78</v>
      </c>
    </row>
    <row r="20" spans="1:6">
      <c r="A20" s="134"/>
      <c r="B20" s="9" t="s">
        <v>14</v>
      </c>
      <c r="C20" s="58">
        <v>44</v>
      </c>
      <c r="D20" s="58">
        <v>55</v>
      </c>
      <c r="E20" s="58">
        <v>64</v>
      </c>
      <c r="F20" s="58">
        <v>57</v>
      </c>
    </row>
    <row r="21" spans="1:6">
      <c r="A21" s="2" t="s">
        <v>8</v>
      </c>
      <c r="B21" s="3" t="s">
        <v>2</v>
      </c>
      <c r="C21" s="55">
        <v>329</v>
      </c>
      <c r="D21" s="55">
        <v>553</v>
      </c>
      <c r="E21" s="55">
        <v>576</v>
      </c>
      <c r="F21" s="55">
        <v>845</v>
      </c>
    </row>
    <row r="22" spans="1:6" ht="12.75" customHeight="1">
      <c r="A22" s="133" t="s">
        <v>41</v>
      </c>
      <c r="B22" s="5" t="s">
        <v>16</v>
      </c>
      <c r="C22" s="56">
        <v>307</v>
      </c>
      <c r="D22" s="56">
        <v>477</v>
      </c>
      <c r="E22" s="56">
        <v>399</v>
      </c>
      <c r="F22" s="56">
        <v>502</v>
      </c>
    </row>
    <row r="23" spans="1:6">
      <c r="A23" s="133"/>
      <c r="B23" s="7" t="s">
        <v>15</v>
      </c>
      <c r="C23" s="57">
        <v>18</v>
      </c>
      <c r="D23" s="57">
        <v>68</v>
      </c>
      <c r="E23" s="57">
        <v>113</v>
      </c>
      <c r="F23" s="57">
        <v>233</v>
      </c>
    </row>
    <row r="24" spans="1:6">
      <c r="A24" s="134"/>
      <c r="B24" s="9" t="s">
        <v>14</v>
      </c>
      <c r="C24" s="58">
        <v>4</v>
      </c>
      <c r="D24" s="58">
        <v>8</v>
      </c>
      <c r="E24" s="58">
        <v>64</v>
      </c>
      <c r="F24" s="58">
        <v>110</v>
      </c>
    </row>
    <row r="25" spans="1:6">
      <c r="A25" s="11" t="s">
        <v>9</v>
      </c>
      <c r="B25" s="7" t="s">
        <v>2</v>
      </c>
      <c r="C25" s="57">
        <v>386</v>
      </c>
      <c r="D25" s="57">
        <v>644</v>
      </c>
      <c r="E25" s="57">
        <v>924</v>
      </c>
      <c r="F25" s="55">
        <v>1056</v>
      </c>
    </row>
    <row r="26" spans="1:6" ht="12.75" customHeight="1">
      <c r="A26" s="133" t="s">
        <v>41</v>
      </c>
      <c r="B26" s="5" t="s">
        <v>16</v>
      </c>
      <c r="C26" s="56">
        <v>266</v>
      </c>
      <c r="D26" s="56">
        <v>461</v>
      </c>
      <c r="E26" s="56">
        <v>706</v>
      </c>
      <c r="F26" s="56">
        <v>800</v>
      </c>
    </row>
    <row r="27" spans="1:6">
      <c r="A27" s="133"/>
      <c r="B27" s="7" t="s">
        <v>15</v>
      </c>
      <c r="C27" s="57">
        <v>33</v>
      </c>
      <c r="D27" s="57">
        <v>59</v>
      </c>
      <c r="E27" s="57">
        <v>80</v>
      </c>
      <c r="F27" s="57">
        <v>119</v>
      </c>
    </row>
    <row r="28" spans="1:6">
      <c r="A28" s="134"/>
      <c r="B28" s="9" t="s">
        <v>14</v>
      </c>
      <c r="C28" s="58">
        <v>87</v>
      </c>
      <c r="D28" s="58">
        <v>124</v>
      </c>
      <c r="E28" s="58">
        <v>138</v>
      </c>
      <c r="F28" s="58">
        <v>137</v>
      </c>
    </row>
    <row r="29" spans="1:6">
      <c r="A29" s="11" t="s">
        <v>10</v>
      </c>
      <c r="B29" s="3" t="s">
        <v>2</v>
      </c>
      <c r="C29" s="55">
        <v>488</v>
      </c>
      <c r="D29" s="55">
        <v>503</v>
      </c>
      <c r="E29" s="55">
        <v>539</v>
      </c>
      <c r="F29" s="55">
        <v>579</v>
      </c>
    </row>
    <row r="30" spans="1:6" ht="12.75" customHeight="1">
      <c r="A30" s="133" t="s">
        <v>41</v>
      </c>
      <c r="B30" s="5" t="s">
        <v>16</v>
      </c>
      <c r="C30" s="56">
        <v>84</v>
      </c>
      <c r="D30" s="56">
        <v>98</v>
      </c>
      <c r="E30" s="56">
        <v>155</v>
      </c>
      <c r="F30" s="56">
        <v>215</v>
      </c>
    </row>
    <row r="31" spans="1:6">
      <c r="A31" s="133"/>
      <c r="B31" s="7" t="s">
        <v>15</v>
      </c>
      <c r="C31" s="57">
        <v>42</v>
      </c>
      <c r="D31" s="57">
        <v>31</v>
      </c>
      <c r="E31" s="57">
        <v>31</v>
      </c>
      <c r="F31" s="57">
        <v>57</v>
      </c>
    </row>
    <row r="32" spans="1:6">
      <c r="A32" s="134"/>
      <c r="B32" s="9" t="s">
        <v>14</v>
      </c>
      <c r="C32" s="58">
        <v>362</v>
      </c>
      <c r="D32" s="58">
        <v>374</v>
      </c>
      <c r="E32" s="58">
        <v>353</v>
      </c>
      <c r="F32" s="58">
        <v>307</v>
      </c>
    </row>
    <row r="33" spans="1:6">
      <c r="A33" s="11" t="s">
        <v>11</v>
      </c>
      <c r="B33" s="7" t="s">
        <v>2</v>
      </c>
      <c r="C33" s="57">
        <v>30</v>
      </c>
      <c r="D33" s="57">
        <v>63</v>
      </c>
      <c r="E33" s="57">
        <v>88</v>
      </c>
      <c r="F33" s="55">
        <v>92</v>
      </c>
    </row>
    <row r="34" spans="1:6" ht="12.75" customHeight="1">
      <c r="A34" s="133" t="s">
        <v>41</v>
      </c>
      <c r="B34" s="5" t="s">
        <v>16</v>
      </c>
      <c r="C34" s="56">
        <v>8</v>
      </c>
      <c r="D34" s="56">
        <v>26</v>
      </c>
      <c r="E34" s="56">
        <v>59</v>
      </c>
      <c r="F34" s="56">
        <v>59</v>
      </c>
    </row>
    <row r="35" spans="1:6">
      <c r="A35" s="133"/>
      <c r="B35" s="7" t="s">
        <v>15</v>
      </c>
      <c r="C35" s="57">
        <v>10</v>
      </c>
      <c r="D35" s="57">
        <v>3</v>
      </c>
      <c r="E35" s="57">
        <v>16</v>
      </c>
      <c r="F35" s="57">
        <v>17</v>
      </c>
    </row>
    <row r="36" spans="1:6">
      <c r="A36" s="134"/>
      <c r="B36" s="9" t="s">
        <v>14</v>
      </c>
      <c r="C36" s="58">
        <v>12</v>
      </c>
      <c r="D36" s="58">
        <v>34</v>
      </c>
      <c r="E36" s="58">
        <v>13</v>
      </c>
      <c r="F36" s="58">
        <v>16</v>
      </c>
    </row>
    <row r="37" spans="1:6">
      <c r="A37" s="2" t="s">
        <v>12</v>
      </c>
      <c r="B37" s="3" t="s">
        <v>2</v>
      </c>
      <c r="C37" s="55">
        <v>1315</v>
      </c>
      <c r="D37" s="55">
        <v>1432</v>
      </c>
      <c r="E37" s="55">
        <v>1744</v>
      </c>
      <c r="F37" s="55">
        <v>1940</v>
      </c>
    </row>
    <row r="38" spans="1:6" ht="12.75" customHeight="1">
      <c r="A38" s="133" t="s">
        <v>41</v>
      </c>
      <c r="B38" s="5" t="s">
        <v>16</v>
      </c>
      <c r="C38" s="56">
        <v>371</v>
      </c>
      <c r="D38" s="56">
        <v>485</v>
      </c>
      <c r="E38" s="56">
        <v>740</v>
      </c>
      <c r="F38" s="56">
        <v>905</v>
      </c>
    </row>
    <row r="39" spans="1:6">
      <c r="A39" s="133"/>
      <c r="B39" s="7" t="s">
        <v>15</v>
      </c>
      <c r="C39" s="57">
        <v>28</v>
      </c>
      <c r="D39" s="57">
        <v>50</v>
      </c>
      <c r="E39" s="57">
        <v>72</v>
      </c>
      <c r="F39" s="57">
        <v>131</v>
      </c>
    </row>
    <row r="40" spans="1:6">
      <c r="A40" s="134"/>
      <c r="B40" s="9" t="s">
        <v>14</v>
      </c>
      <c r="C40" s="58">
        <v>916</v>
      </c>
      <c r="D40" s="58">
        <v>897</v>
      </c>
      <c r="E40" s="58">
        <v>932</v>
      </c>
      <c r="F40" s="58">
        <v>904</v>
      </c>
    </row>
    <row r="41" spans="1:6" ht="25.5" customHeight="1">
      <c r="A41" s="140" t="s">
        <v>61</v>
      </c>
      <c r="B41" s="140"/>
      <c r="C41" s="140"/>
      <c r="D41" s="140"/>
      <c r="E41" s="140"/>
      <c r="F41" s="140"/>
    </row>
  </sheetData>
  <mergeCells count="14">
    <mergeCell ref="A38:A40"/>
    <mergeCell ref="A41:F41"/>
    <mergeCell ref="A30:A32"/>
    <mergeCell ref="A34:A36"/>
    <mergeCell ref="A1:B1"/>
    <mergeCell ref="A2:F2"/>
    <mergeCell ref="C4:F4"/>
    <mergeCell ref="A26:A28"/>
    <mergeCell ref="A6:A8"/>
    <mergeCell ref="A3:B4"/>
    <mergeCell ref="A22:A24"/>
    <mergeCell ref="A14:A16"/>
    <mergeCell ref="A18:A20"/>
    <mergeCell ref="A10:A12"/>
  </mergeCells>
  <phoneticPr fontId="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P26"/>
  <sheetViews>
    <sheetView workbookViewId="0">
      <selection sqref="A1:B1"/>
    </sheetView>
  </sheetViews>
  <sheetFormatPr baseColWidth="10" defaultRowHeight="12.75"/>
  <cols>
    <col min="1" max="1" width="7.5703125" customWidth="1"/>
    <col min="2" max="4" width="11.7109375" customWidth="1"/>
    <col min="5" max="6" width="8.7109375" customWidth="1"/>
    <col min="7" max="8" width="11.7109375" customWidth="1"/>
    <col min="9" max="10" width="8.7109375" customWidth="1"/>
    <col min="11" max="12" width="11.7109375" customWidth="1"/>
  </cols>
  <sheetData>
    <row r="1" spans="1:16" ht="27.75" customHeight="1">
      <c r="A1" s="129" t="s">
        <v>106</v>
      </c>
      <c r="B1" s="129"/>
    </row>
    <row r="2" spans="1:16" ht="33.75" customHeight="1">
      <c r="A2" s="155" t="s">
        <v>78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N2" s="65"/>
      <c r="O2" s="65"/>
      <c r="P2" s="65"/>
    </row>
    <row r="3" spans="1:16" ht="39" customHeight="1">
      <c r="A3" s="158" t="s">
        <v>13</v>
      </c>
      <c r="B3" s="156" t="s">
        <v>67</v>
      </c>
      <c r="C3" s="156" t="s">
        <v>72</v>
      </c>
      <c r="D3" s="156" t="s">
        <v>73</v>
      </c>
      <c r="E3" s="156" t="s">
        <v>70</v>
      </c>
      <c r="F3" s="156"/>
      <c r="G3" s="156" t="s">
        <v>74</v>
      </c>
      <c r="H3" s="156" t="s">
        <v>75</v>
      </c>
      <c r="I3" s="156" t="s">
        <v>70</v>
      </c>
      <c r="J3" s="156"/>
      <c r="K3" s="156" t="s">
        <v>68</v>
      </c>
      <c r="L3" s="157"/>
      <c r="N3" s="65"/>
      <c r="O3" s="65"/>
      <c r="P3" s="65"/>
    </row>
    <row r="4" spans="1:16" ht="50.25" customHeight="1">
      <c r="A4" s="159"/>
      <c r="B4" s="156"/>
      <c r="C4" s="156"/>
      <c r="D4" s="156"/>
      <c r="E4" s="80" t="s">
        <v>77</v>
      </c>
      <c r="F4" s="80" t="s">
        <v>69</v>
      </c>
      <c r="G4" s="156"/>
      <c r="H4" s="156"/>
      <c r="I4" s="80" t="s">
        <v>77</v>
      </c>
      <c r="J4" s="80" t="s">
        <v>69</v>
      </c>
      <c r="K4" s="80" t="s">
        <v>76</v>
      </c>
      <c r="L4" s="89" t="s">
        <v>80</v>
      </c>
      <c r="N4" s="65"/>
      <c r="O4" s="65"/>
      <c r="P4" s="65"/>
    </row>
    <row r="5" spans="1:16">
      <c r="A5" s="160"/>
      <c r="B5" s="163" t="s">
        <v>3</v>
      </c>
      <c r="C5" s="163"/>
      <c r="D5" s="163"/>
      <c r="E5" s="163"/>
      <c r="F5" s="163"/>
      <c r="G5" s="163" t="s">
        <v>71</v>
      </c>
      <c r="H5" s="163"/>
      <c r="I5" s="163"/>
      <c r="J5" s="163"/>
      <c r="K5" s="163"/>
      <c r="L5" s="164"/>
      <c r="N5" s="65"/>
      <c r="O5" s="65"/>
      <c r="P5" s="65"/>
    </row>
    <row r="6" spans="1:16">
      <c r="A6" s="2" t="s">
        <v>17</v>
      </c>
      <c r="B6" s="74">
        <v>3040844</v>
      </c>
      <c r="C6" s="74">
        <v>400008</v>
      </c>
      <c r="D6" s="75">
        <v>566103</v>
      </c>
      <c r="E6" s="74">
        <v>89217.4</v>
      </c>
      <c r="F6" s="75">
        <v>23608.2</v>
      </c>
      <c r="G6" s="70">
        <v>9.8323524653023959</v>
      </c>
      <c r="H6" s="70">
        <v>15.294487319967745</v>
      </c>
      <c r="I6" s="77">
        <v>2.9339683324761152</v>
      </c>
      <c r="J6" s="71">
        <v>0.58375898270348636</v>
      </c>
      <c r="K6" s="77">
        <v>28.644567100449745</v>
      </c>
      <c r="L6" s="70">
        <v>28.060808117746259</v>
      </c>
      <c r="N6" s="65"/>
      <c r="O6" s="65"/>
      <c r="P6" s="65"/>
    </row>
    <row r="7" spans="1:16">
      <c r="A7" s="90" t="s">
        <v>38</v>
      </c>
      <c r="B7" s="81">
        <v>2546013.5</v>
      </c>
      <c r="C7" s="81">
        <v>179591</v>
      </c>
      <c r="D7" s="82">
        <v>323928</v>
      </c>
      <c r="E7" s="81">
        <v>4080</v>
      </c>
      <c r="F7" s="82">
        <v>6641</v>
      </c>
      <c r="G7" s="83">
        <v>6.763141672265288</v>
      </c>
      <c r="H7" s="83">
        <v>12.43227893332066</v>
      </c>
      <c r="I7" s="84">
        <v>0.16025052498739695</v>
      </c>
      <c r="J7" s="85">
        <v>0.26083915108855471</v>
      </c>
      <c r="K7" s="84">
        <v>19.616510281661899</v>
      </c>
      <c r="L7" s="83">
        <v>19.355671130573345</v>
      </c>
      <c r="N7" s="65"/>
      <c r="O7" s="65"/>
      <c r="P7" s="65"/>
    </row>
    <row r="8" spans="1:16" s="14" customFormat="1">
      <c r="A8" s="69" t="s">
        <v>39</v>
      </c>
      <c r="B8" s="76">
        <v>494830.5</v>
      </c>
      <c r="C8" s="76">
        <v>220417</v>
      </c>
      <c r="D8" s="86">
        <v>242175</v>
      </c>
      <c r="E8" s="76">
        <v>85137.4</v>
      </c>
      <c r="F8" s="86">
        <v>16967.2</v>
      </c>
      <c r="G8" s="68">
        <v>25.624127857923067</v>
      </c>
      <c r="H8" s="68">
        <v>30.021189073834375</v>
      </c>
      <c r="I8" s="78">
        <v>17.205366281989487</v>
      </c>
      <c r="J8" s="72">
        <v>2.2452536777745107</v>
      </c>
      <c r="K8" s="78">
        <v>75.095936891521447</v>
      </c>
      <c r="L8" s="68">
        <v>72.850683213746933</v>
      </c>
      <c r="N8" s="66"/>
      <c r="O8" s="66"/>
      <c r="P8" s="66"/>
    </row>
    <row r="9" spans="1:16">
      <c r="A9" s="90" t="s">
        <v>18</v>
      </c>
      <c r="B9" s="81">
        <v>429056</v>
      </c>
      <c r="C9" s="81">
        <v>24310</v>
      </c>
      <c r="D9" s="82">
        <v>52480</v>
      </c>
      <c r="E9" s="92" t="s">
        <v>36</v>
      </c>
      <c r="F9" s="93" t="s">
        <v>36</v>
      </c>
      <c r="G9" s="83">
        <v>5.6659270584725538</v>
      </c>
      <c r="H9" s="83">
        <v>12.231503579952268</v>
      </c>
      <c r="I9" s="92" t="s">
        <v>36</v>
      </c>
      <c r="J9" s="93" t="s">
        <v>36</v>
      </c>
      <c r="K9" s="84">
        <v>17.897430638424822</v>
      </c>
      <c r="L9" s="83">
        <v>17.897430638424822</v>
      </c>
      <c r="N9" s="65"/>
      <c r="O9" s="65"/>
      <c r="P9" s="65"/>
    </row>
    <row r="10" spans="1:16" s="14" customFormat="1">
      <c r="A10" s="69" t="s">
        <v>19</v>
      </c>
      <c r="B10" s="76">
        <v>486436</v>
      </c>
      <c r="C10" s="76">
        <v>60120</v>
      </c>
      <c r="D10" s="86">
        <v>15746</v>
      </c>
      <c r="E10" s="76">
        <v>4080</v>
      </c>
      <c r="F10" s="86">
        <v>6641</v>
      </c>
      <c r="G10" s="68">
        <v>10.837910845414402</v>
      </c>
      <c r="H10" s="68">
        <v>1.7156419343963027</v>
      </c>
      <c r="I10" s="78">
        <v>0.83875371066286208</v>
      </c>
      <c r="J10" s="72">
        <v>1.3652361256157028</v>
      </c>
      <c r="K10" s="78">
        <v>14.757542616089269</v>
      </c>
      <c r="L10" s="68">
        <v>13.392306490473567</v>
      </c>
      <c r="N10" s="66"/>
      <c r="O10" s="66"/>
      <c r="P10" s="66"/>
    </row>
    <row r="11" spans="1:16">
      <c r="A11" s="90" t="s">
        <v>20</v>
      </c>
      <c r="B11" s="81">
        <v>106538</v>
      </c>
      <c r="C11" s="81">
        <v>3</v>
      </c>
      <c r="D11" s="82">
        <v>76233</v>
      </c>
      <c r="E11" s="92" t="s">
        <v>36</v>
      </c>
      <c r="F11" s="93" t="s">
        <v>36</v>
      </c>
      <c r="G11" s="83">
        <v>2.8158966753646583E-3</v>
      </c>
      <c r="H11" s="83">
        <v>71.554750417691338</v>
      </c>
      <c r="I11" s="92" t="s">
        <v>36</v>
      </c>
      <c r="J11" s="93" t="s">
        <v>36</v>
      </c>
      <c r="K11" s="84">
        <v>71.557566314366696</v>
      </c>
      <c r="L11" s="83">
        <v>71.557566314366696</v>
      </c>
      <c r="N11" s="65">
        <v>1</v>
      </c>
      <c r="O11" s="65"/>
      <c r="P11" s="65"/>
    </row>
    <row r="12" spans="1:16" s="14" customFormat="1">
      <c r="A12" s="69" t="s">
        <v>21</v>
      </c>
      <c r="B12" s="76">
        <v>78503</v>
      </c>
      <c r="C12" s="76">
        <v>55814</v>
      </c>
      <c r="D12" s="86">
        <v>28546</v>
      </c>
      <c r="E12" s="94" t="s">
        <v>36</v>
      </c>
      <c r="F12" s="86">
        <v>15668</v>
      </c>
      <c r="G12" s="68">
        <v>61.118683362419269</v>
      </c>
      <c r="H12" s="68">
        <v>26.383705081334469</v>
      </c>
      <c r="I12" s="94" t="s">
        <v>36</v>
      </c>
      <c r="J12" s="72">
        <v>12.497611556246257</v>
      </c>
      <c r="K12" s="78">
        <v>100</v>
      </c>
      <c r="L12" s="68">
        <v>87.502388443753745</v>
      </c>
      <c r="N12" s="66"/>
      <c r="O12" s="66"/>
      <c r="P12" s="66"/>
    </row>
    <row r="13" spans="1:16">
      <c r="A13" s="90" t="s">
        <v>22</v>
      </c>
      <c r="B13" s="81">
        <v>22145</v>
      </c>
      <c r="C13" s="81">
        <v>3472</v>
      </c>
      <c r="D13" s="82">
        <v>3978</v>
      </c>
      <c r="E13" s="92" t="s">
        <v>36</v>
      </c>
      <c r="F13" s="93" t="s">
        <v>36</v>
      </c>
      <c r="G13" s="83">
        <v>15.678482727477986</v>
      </c>
      <c r="H13" s="83">
        <v>17.963422894558594</v>
      </c>
      <c r="I13" s="92" t="s">
        <v>36</v>
      </c>
      <c r="J13" s="93" t="s">
        <v>36</v>
      </c>
      <c r="K13" s="84">
        <v>33.641905622036582</v>
      </c>
      <c r="L13" s="83">
        <v>33.641905622036582</v>
      </c>
      <c r="N13" s="65"/>
      <c r="O13" s="65"/>
      <c r="P13" s="65"/>
    </row>
    <row r="14" spans="1:16" s="14" customFormat="1">
      <c r="A14" s="69" t="s">
        <v>23</v>
      </c>
      <c r="B14" s="76">
        <v>58180.5</v>
      </c>
      <c r="C14" s="76">
        <v>16902</v>
      </c>
      <c r="D14" s="86">
        <v>7507</v>
      </c>
      <c r="E14" s="94" t="s">
        <v>36</v>
      </c>
      <c r="F14" s="95" t="s">
        <v>36</v>
      </c>
      <c r="G14" s="68">
        <v>29.050970686054605</v>
      </c>
      <c r="H14" s="68">
        <v>12.902948582428822</v>
      </c>
      <c r="I14" s="94" t="s">
        <v>36</v>
      </c>
      <c r="J14" s="95" t="s">
        <v>36</v>
      </c>
      <c r="K14" s="78">
        <v>41.953919268483425</v>
      </c>
      <c r="L14" s="68">
        <v>41.953919268483425</v>
      </c>
      <c r="N14" s="66"/>
      <c r="O14" s="66"/>
      <c r="P14" s="66"/>
    </row>
    <row r="15" spans="1:16">
      <c r="A15" s="90" t="s">
        <v>24</v>
      </c>
      <c r="B15" s="81">
        <v>230126.5</v>
      </c>
      <c r="C15" s="81">
        <v>28233</v>
      </c>
      <c r="D15" s="82">
        <v>25457</v>
      </c>
      <c r="E15" s="92" t="s">
        <v>36</v>
      </c>
      <c r="F15" s="93" t="s">
        <v>36</v>
      </c>
      <c r="G15" s="83">
        <v>12.268469732951225</v>
      </c>
      <c r="H15" s="83">
        <v>11.062176672395401</v>
      </c>
      <c r="I15" s="92" t="s">
        <v>36</v>
      </c>
      <c r="J15" s="93" t="s">
        <v>36</v>
      </c>
      <c r="K15" s="84">
        <v>23.330646405346627</v>
      </c>
      <c r="L15" s="83">
        <v>23.330646405346627</v>
      </c>
      <c r="N15" s="65"/>
      <c r="O15" s="65"/>
      <c r="P15" s="65"/>
    </row>
    <row r="16" spans="1:16" s="14" customFormat="1">
      <c r="A16" s="69" t="s">
        <v>25</v>
      </c>
      <c r="B16" s="76">
        <v>49841</v>
      </c>
      <c r="C16" s="76">
        <v>28584</v>
      </c>
      <c r="D16" s="86">
        <v>1624</v>
      </c>
      <c r="E16" s="76">
        <v>162.4</v>
      </c>
      <c r="F16" s="86">
        <v>1299.2</v>
      </c>
      <c r="G16" s="68">
        <v>55.721193394996085</v>
      </c>
      <c r="H16" s="68">
        <v>1.6291807949278707</v>
      </c>
      <c r="I16" s="78">
        <v>0.32583615898557405</v>
      </c>
      <c r="J16" s="72">
        <v>2.6066892718845924</v>
      </c>
      <c r="K16" s="78">
        <v>60.282899620794119</v>
      </c>
      <c r="L16" s="68">
        <v>57.676210348909528</v>
      </c>
      <c r="N16" s="66"/>
      <c r="O16" s="66"/>
      <c r="P16" s="66"/>
    </row>
    <row r="17" spans="1:16">
      <c r="A17" s="90" t="s">
        <v>26</v>
      </c>
      <c r="B17" s="81">
        <v>322433.5</v>
      </c>
      <c r="C17" s="81">
        <v>18832</v>
      </c>
      <c r="D17" s="82">
        <v>10368</v>
      </c>
      <c r="E17" s="92" t="s">
        <v>36</v>
      </c>
      <c r="F17" s="93" t="s">
        <v>36</v>
      </c>
      <c r="G17" s="83">
        <v>5.8405841824748359</v>
      </c>
      <c r="H17" s="83">
        <v>3.2155467716598927</v>
      </c>
      <c r="I17" s="92" t="s">
        <v>36</v>
      </c>
      <c r="J17" s="93" t="s">
        <v>36</v>
      </c>
      <c r="K17" s="84">
        <v>9.0561309541347281</v>
      </c>
      <c r="L17" s="83">
        <v>9.0561309541347281</v>
      </c>
      <c r="N17" s="65"/>
      <c r="O17" s="65"/>
      <c r="P17" s="65"/>
    </row>
    <row r="18" spans="1:16" s="14" customFormat="1">
      <c r="A18" s="69" t="s">
        <v>27</v>
      </c>
      <c r="B18" s="76">
        <v>696635</v>
      </c>
      <c r="C18" s="76">
        <v>10486</v>
      </c>
      <c r="D18" s="86">
        <v>170185</v>
      </c>
      <c r="E18" s="94" t="s">
        <v>36</v>
      </c>
      <c r="F18" s="95" t="s">
        <v>36</v>
      </c>
      <c r="G18" s="68">
        <v>1.5052358839277384</v>
      </c>
      <c r="H18" s="68">
        <v>24.429579334945846</v>
      </c>
      <c r="I18" s="94" t="s">
        <v>36</v>
      </c>
      <c r="J18" s="95" t="s">
        <v>36</v>
      </c>
      <c r="K18" s="78">
        <v>25.934815218873585</v>
      </c>
      <c r="L18" s="68">
        <v>25.934815218873585</v>
      </c>
      <c r="N18" s="66"/>
      <c r="O18" s="66"/>
      <c r="P18" s="66"/>
    </row>
    <row r="19" spans="1:16">
      <c r="A19" s="90" t="s">
        <v>28</v>
      </c>
      <c r="B19" s="81">
        <v>153780</v>
      </c>
      <c r="C19" s="81">
        <v>7892</v>
      </c>
      <c r="D19" s="82">
        <v>17667</v>
      </c>
      <c r="E19" s="92" t="s">
        <v>36</v>
      </c>
      <c r="F19" s="93" t="s">
        <v>36</v>
      </c>
      <c r="G19" s="83">
        <v>5.132006762908051</v>
      </c>
      <c r="H19" s="83">
        <v>11.48849005072181</v>
      </c>
      <c r="I19" s="92" t="s">
        <v>36</v>
      </c>
      <c r="J19" s="93" t="s">
        <v>36</v>
      </c>
      <c r="K19" s="84">
        <v>16.62049681362986</v>
      </c>
      <c r="L19" s="83">
        <v>16.62049681362986</v>
      </c>
      <c r="N19" s="65"/>
      <c r="O19" s="65"/>
      <c r="P19" s="65"/>
    </row>
    <row r="20" spans="1:16" s="14" customFormat="1">
      <c r="A20" s="69" t="s">
        <v>29</v>
      </c>
      <c r="B20" s="76">
        <v>34625</v>
      </c>
      <c r="C20" s="76">
        <v>2177</v>
      </c>
      <c r="D20" s="86">
        <v>6975</v>
      </c>
      <c r="E20" s="94" t="s">
        <v>36</v>
      </c>
      <c r="F20" s="95" t="s">
        <v>36</v>
      </c>
      <c r="G20" s="68">
        <v>6.2873646209386278</v>
      </c>
      <c r="H20" s="68">
        <v>20.144404332129966</v>
      </c>
      <c r="I20" s="94" t="s">
        <v>36</v>
      </c>
      <c r="J20" s="95" t="s">
        <v>36</v>
      </c>
      <c r="K20" s="78">
        <v>26.431768953068595</v>
      </c>
      <c r="L20" s="68">
        <v>26.431768953068595</v>
      </c>
      <c r="N20" s="66"/>
      <c r="O20" s="66"/>
      <c r="P20" s="66"/>
    </row>
    <row r="21" spans="1:16">
      <c r="A21" s="90" t="s">
        <v>30</v>
      </c>
      <c r="B21" s="81">
        <v>124537.5</v>
      </c>
      <c r="C21" s="81">
        <v>93875</v>
      </c>
      <c r="D21" s="82">
        <v>84975</v>
      </c>
      <c r="E21" s="81">
        <v>84975</v>
      </c>
      <c r="F21" s="93" t="s">
        <v>36</v>
      </c>
      <c r="G21" s="83">
        <v>7.1464418347887175</v>
      </c>
      <c r="H21" s="83">
        <v>0</v>
      </c>
      <c r="I21" s="84">
        <v>68.232460102378795</v>
      </c>
      <c r="J21" s="93" t="s">
        <v>36</v>
      </c>
      <c r="K21" s="84">
        <v>75.378901937167512</v>
      </c>
      <c r="L21" s="83">
        <v>75.378901937167512</v>
      </c>
      <c r="N21" s="65"/>
      <c r="O21" s="65"/>
      <c r="P21" s="65"/>
    </row>
    <row r="22" spans="1:16" s="14" customFormat="1">
      <c r="A22" s="69" t="s">
        <v>31</v>
      </c>
      <c r="B22" s="76">
        <v>68712.5</v>
      </c>
      <c r="C22" s="76">
        <v>40439</v>
      </c>
      <c r="D22" s="86">
        <v>2268</v>
      </c>
      <c r="E22" s="94" t="s">
        <v>36</v>
      </c>
      <c r="F22" s="95" t="s">
        <v>36</v>
      </c>
      <c r="G22" s="68">
        <v>58.852464980898667</v>
      </c>
      <c r="H22" s="68">
        <v>3.3007094778970347</v>
      </c>
      <c r="I22" s="94" t="s">
        <v>36</v>
      </c>
      <c r="J22" s="95" t="s">
        <v>36</v>
      </c>
      <c r="K22" s="78">
        <v>62.153174458795704</v>
      </c>
      <c r="L22" s="68">
        <v>62.153174458795704</v>
      </c>
      <c r="N22" s="66"/>
      <c r="O22" s="66"/>
      <c r="P22" s="66"/>
    </row>
    <row r="23" spans="1:16">
      <c r="A23" s="90" t="s">
        <v>32</v>
      </c>
      <c r="B23" s="81">
        <v>112596</v>
      </c>
      <c r="C23" s="81">
        <v>7167</v>
      </c>
      <c r="D23" s="82">
        <v>13565</v>
      </c>
      <c r="E23" s="92" t="s">
        <v>36</v>
      </c>
      <c r="F23" s="93" t="s">
        <v>36</v>
      </c>
      <c r="G23" s="83">
        <v>6.3652349994671216</v>
      </c>
      <c r="H23" s="83">
        <v>12.047497246793846</v>
      </c>
      <c r="I23" s="92" t="s">
        <v>36</v>
      </c>
      <c r="J23" s="93" t="s">
        <v>36</v>
      </c>
      <c r="K23" s="84">
        <v>18.412732246260965</v>
      </c>
      <c r="L23" s="83">
        <v>18.412732246260965</v>
      </c>
      <c r="N23" s="65"/>
      <c r="O23" s="65"/>
      <c r="P23" s="65"/>
    </row>
    <row r="24" spans="1:16" s="14" customFormat="1">
      <c r="A24" s="91" t="s">
        <v>33</v>
      </c>
      <c r="B24" s="87">
        <v>66698.5</v>
      </c>
      <c r="C24" s="87">
        <v>1702</v>
      </c>
      <c r="D24" s="88">
        <v>48529</v>
      </c>
      <c r="E24" s="96" t="s">
        <v>36</v>
      </c>
      <c r="F24" s="97" t="s">
        <v>36</v>
      </c>
      <c r="G24" s="73">
        <v>2.5517815243221365</v>
      </c>
      <c r="H24" s="73">
        <v>72.758757693201488</v>
      </c>
      <c r="I24" s="96" t="s">
        <v>36</v>
      </c>
      <c r="J24" s="97" t="s">
        <v>36</v>
      </c>
      <c r="K24" s="79">
        <v>75.310539217523626</v>
      </c>
      <c r="L24" s="73">
        <v>75.310539217523626</v>
      </c>
      <c r="N24" s="66"/>
      <c r="O24" s="66"/>
      <c r="P24" s="66"/>
    </row>
    <row r="25" spans="1:16" ht="26.25" customHeight="1">
      <c r="A25" s="161" t="s">
        <v>66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</row>
    <row r="26" spans="1:16" ht="39.75" customHeight="1">
      <c r="A26" s="162" t="s">
        <v>64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</sheetData>
  <mergeCells count="15">
    <mergeCell ref="A3:A5"/>
    <mergeCell ref="A25:L25"/>
    <mergeCell ref="A26:L26"/>
    <mergeCell ref="B5:F5"/>
    <mergeCell ref="G5:L5"/>
    <mergeCell ref="A1:B1"/>
    <mergeCell ref="A2:L2"/>
    <mergeCell ref="E3:F3"/>
    <mergeCell ref="G3:G4"/>
    <mergeCell ref="K3:L3"/>
    <mergeCell ref="B3:B4"/>
    <mergeCell ref="C3:C4"/>
    <mergeCell ref="D3:D4"/>
    <mergeCell ref="H3:H4"/>
    <mergeCell ref="I3:J3"/>
  </mergeCells>
  <phoneticPr fontId="0" type="noConversion"/>
  <hyperlinks>
    <hyperlink ref="A1:B1" location="Inhalt!A1" display="Zurück zum Inhalt"/>
  </hyperlinks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Abb. D3-3A</vt:lpstr>
      <vt:lpstr>Tab. D3-1A</vt:lpstr>
      <vt:lpstr>Tab. D3-2A</vt:lpstr>
      <vt:lpstr>Tab. D3-3A</vt:lpstr>
      <vt:lpstr>Tab. D3-4A</vt:lpstr>
      <vt:lpstr>Tab. D3-5web</vt:lpstr>
      <vt:lpstr>Tab. D3-6web</vt:lpstr>
    </vt:vector>
  </TitlesOfParts>
  <Company>BBF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kuehne</dc:creator>
  <cp:lastModifiedBy>Hiwi_Komm</cp:lastModifiedBy>
  <dcterms:created xsi:type="dcterms:W3CDTF">2009-12-10T12:59:50Z</dcterms:created>
  <dcterms:modified xsi:type="dcterms:W3CDTF">2016-07-12T09:50:20Z</dcterms:modified>
</cp:coreProperties>
</file>