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15" windowWidth="15330" windowHeight="4320" tabRatio="762"/>
  </bookViews>
  <sheets>
    <sheet name="Inhalt" sheetId="32" r:id="rId1"/>
    <sheet name="Abb. B1-5A" sheetId="33" r:id="rId2"/>
    <sheet name="Tab. B1-1A" sheetId="29" r:id="rId3"/>
    <sheet name="Tab. B1-2A" sheetId="30" r:id="rId4"/>
    <sheet name="Tab. B1-3web" sheetId="18" r:id="rId5"/>
    <sheet name="Tab. B1-4web" sheetId="26" r:id="rId6"/>
    <sheet name="Tab. B1- 5web" sheetId="25" r:id="rId7"/>
    <sheet name="Tab. B1- 6web" sheetId="22" r:id="rId8"/>
    <sheet name="Tab. B1-7web" sheetId="20" r:id="rId9"/>
    <sheet name="Tab. B1-8web" sheetId="23" r:id="rId10"/>
  </sheets>
  <definedNames>
    <definedName name="_xlnm.Print_Area" localSheetId="2">'Tab. B1-1A'!$A$2:$M$40</definedName>
    <definedName name="_xlnm.Print_Area" localSheetId="3">'Tab. B1-2A'!#REF!</definedName>
    <definedName name="_xlnm.Print_Area" localSheetId="4">'Tab. B1-3web'!$A$2:$G$29</definedName>
    <definedName name="_xlnm.Print_Area" localSheetId="8">'Tab. B1-7web'!$A$2:$J$38</definedName>
    <definedName name="Grafik">#REF!</definedName>
  </definedNames>
  <calcPr calcId="145621"/>
</workbook>
</file>

<file path=xl/calcChain.xml><?xml version="1.0" encoding="utf-8"?>
<calcChain xmlns="http://schemas.openxmlformats.org/spreadsheetml/2006/main">
  <c r="B18" i="26" l="1"/>
  <c r="B17" i="26"/>
  <c r="B16" i="26"/>
  <c r="B15" i="26"/>
  <c r="B14" i="26"/>
  <c r="B13" i="26"/>
  <c r="B12" i="26"/>
  <c r="B11" i="26"/>
  <c r="B10" i="26"/>
  <c r="B9" i="26"/>
  <c r="B8" i="26"/>
  <c r="B7" i="26"/>
  <c r="B6" i="26"/>
</calcChain>
</file>

<file path=xl/sharedStrings.xml><?xml version="1.0" encoding="utf-8"?>
<sst xmlns="http://schemas.openxmlformats.org/spreadsheetml/2006/main" count="621" uniqueCount="335">
  <si>
    <t>2) Ausgaben je Schüler an öffentlichen Schulen: Die Kennzahl "Ausgaben je Schüler“ wird jährlich vom Statistischen Bundesamt nach einem komplexen, mit den für Statistik zuständigen Gremien der Kultusministerkonferenz und dem Bundesministerium für Bildung und Forschung abgestimmten Verfahren berechnet und in einer Gliederung nach allgemeinbildenden und beruflichen Schularten (darunter Berufsschulen im dualen System) veröffentlicht. Hierzu werden für jedes Land und für das Bundesgebiet die Ausgaben für öffentliche Schulen in einer Aufgliederung nach Ausgaben für Personal, laufenden Sachaufwand und Investitionen ermittelt und auf die Zahl der Schüler im jeweiligen Land bezogen. Auf diese Weise werden Ausgabenunterschiede, die auf Größenunterschiede der bildungsrelevanten Bevölkerung zurückgehen, ausgeschaltet.</t>
  </si>
  <si>
    <t>3) Ausgaben je Bildungsteilnehmer im dualen System: Enthalten sind die Ausgaben für die Ausbildung in den Berufsschulen (2.200 Euro, siehe Ausgaben je Schüler) und die Kosten der betrieblichen Ausbildung, die auf Basis der Erhebung des Bundesinstituts für Berufsbildung ermittelt werden. Die Kosten der betrieblichen Ausbildung umfassen die Ausgaben für das Ausbildungspersonal und den Sachaufwand je Auszubildenden (Fortschreibung der Ergebnisse der Erhebung für 2000). Die Ausbildungsvergütungen bleiben unberücksichtigt, weil sie als Äquivalent für die von den Auszubildenden erzielten Erträge angesehen werden können.</t>
  </si>
  <si>
    <t>4) Ausgaben je Studierenden an Hochschulen: Die Ausgaben je Studierenden werden jährlich vom Statistischen Bundesamt auf der Basis der Ergebnisse der Hochschulstatistiken berechnet. Für einen Ausgabenvergleich mit anderen Bildungsinstitutionen sind nur die lehrbezogenen Hochschulausgaben heranzuziehen. Aufgrund der Einheit von Forschung, Lehre und Krankenbehandlung können die Hochschulausgaben nur näherungsweise auf die einzelnen Aufgabenbereiche aufgegliedert werden.</t>
  </si>
  <si>
    <t>Ergebnisse nach der Berechnungsmethodik 2005, das heißt u.a. einschließlich Schulverwaltung</t>
  </si>
  <si>
    <t>* Personalausgaben für Schulen und Schulverwaltung einschließlich unterstellter Sozialbeiträge für verbeamtete Lehrkräfte sowie Beihilfeaufwendungen, laufender Sachaufwand und Investitionsausgaben; ab 2002 neue Haushaltssystematik. Alle Ergebnisse wurden nach der Berechnung gerundet.
1) Zur Sicherstellung der Vergleichbarkeit mit anderen Ländern blieben bei den Personalausgaben des Landes Sachsen-Anhalt für das Berichtsjahr 2004 Sonderzahlungen von 277 Mill. EUR unberücksichtigt, weil sie die Leistungen betreffen, die wirtschaftlich früheren Perioden zuzuordnen sind (1997-2003).</t>
  </si>
  <si>
    <t>Quelle: OECD (2009), Bildung auf einen Blick, Tabelle B2.2</t>
  </si>
  <si>
    <t>* Einschließlich Mitteln aus internationalen Quellen
1) Spalte (3) bezieht sich nur auf den Primarbereich und Spalte (4) auf den gesamten Sekundarbereich
2) Berichtsjahr 2005 
3) Ausschließlich öffentliche Ausgaben (für die Schweiz nur in ISCED 5-6)</t>
  </si>
  <si>
    <t>Quelle: OECD, Bildung auf einen Blick 2009</t>
  </si>
  <si>
    <t>* In US-Dollar, kaufkraftbereinigt mittels KKP für das BIP, nach Bildungsbereich (basierend auf Vollzeitäquivalenten)
1) Berichtsjahr 2005
2) Nur öffentliche Einrichtungen (für Kanada, nur Tertiärbereich. Für Italien, ohne Tertiärbereich)
3) Berichtsjahr 2007</t>
  </si>
  <si>
    <t>1) Ausgaben je Kindergartenkind: Die Ausgaben werden für Kindertageseinrichtungen (Krippe, Kindergarten, Hort) ermittelt. Für öffentliche Kindergärten werden die Daten der Jahresrechnungsstatistik verwendet, für die privaten Träger werden die Ausgaben auf der Basis einer Erhebung bei den Bistümern geschätzt. Die Aufgliederung auf die Bereiche Krippe, Kindergarten, Hort wird mit Hilfe eines komplexen Verfahrens vorgenommen, das vom Statistischen Bundesamt für die internationale Bildungsberichterstattung entwickelt wurde.</t>
  </si>
  <si>
    <t>x(4)</t>
  </si>
  <si>
    <t>x(5)</t>
  </si>
  <si>
    <t>x(9)</t>
  </si>
  <si>
    <t>m</t>
  </si>
  <si>
    <t>x(4,9)</t>
  </si>
  <si>
    <t>n</t>
  </si>
  <si>
    <t>~</t>
  </si>
  <si>
    <t>x(3)</t>
  </si>
  <si>
    <t>x(6)</t>
  </si>
  <si>
    <t>x(4, 6)</t>
  </si>
  <si>
    <t>Integrationsfortschrittsprogramm für Betreuungskunden (IfB 2007)</t>
  </si>
  <si>
    <r>
      <t>Sachsen-Anhalt</t>
    </r>
    <r>
      <rPr>
        <vertAlign val="superscript"/>
        <sz val="9"/>
        <rFont val="Arial"/>
        <family val="2"/>
      </rPr>
      <t xml:space="preserve"> 1)</t>
    </r>
  </si>
  <si>
    <r>
      <t>Brasilien</t>
    </r>
    <r>
      <rPr>
        <vertAlign val="superscript"/>
        <sz val="9"/>
        <color indexed="8"/>
        <rFont val="Arial"/>
        <family val="2"/>
      </rPr>
      <t>2)</t>
    </r>
  </si>
  <si>
    <r>
      <t>Chile</t>
    </r>
    <r>
      <rPr>
        <vertAlign val="superscript"/>
        <sz val="9"/>
        <color indexed="8"/>
        <rFont val="Arial"/>
        <family val="2"/>
      </rPr>
      <t>3)</t>
    </r>
  </si>
  <si>
    <r>
      <t>Russ. Föderation</t>
    </r>
    <r>
      <rPr>
        <vertAlign val="superscript"/>
        <sz val="9"/>
        <color indexed="8"/>
        <rFont val="Arial"/>
        <family val="2"/>
      </rPr>
      <t>2)</t>
    </r>
  </si>
  <si>
    <r>
      <t>Türkei</t>
    </r>
    <r>
      <rPr>
        <vertAlign val="superscript"/>
        <sz val="9"/>
        <color indexed="8"/>
        <rFont val="Arial"/>
        <family val="2"/>
      </rPr>
      <t>2)</t>
    </r>
  </si>
  <si>
    <r>
      <t>Schweiz</t>
    </r>
    <r>
      <rPr>
        <vertAlign val="superscript"/>
        <sz val="9"/>
        <color indexed="8"/>
        <rFont val="Arial"/>
        <family val="2"/>
      </rPr>
      <t>2)</t>
    </r>
  </si>
  <si>
    <r>
      <t>Portugal</t>
    </r>
    <r>
      <rPr>
        <vertAlign val="superscript"/>
        <sz val="9"/>
        <color indexed="8"/>
        <rFont val="Arial"/>
        <family val="2"/>
      </rPr>
      <t>2)</t>
    </r>
  </si>
  <si>
    <r>
      <t>Polen</t>
    </r>
    <r>
      <rPr>
        <vertAlign val="superscript"/>
        <sz val="9"/>
        <color indexed="8"/>
        <rFont val="Arial"/>
        <family val="2"/>
      </rPr>
      <t>2)</t>
    </r>
  </si>
  <si>
    <r>
      <t>Luxemburg</t>
    </r>
    <r>
      <rPr>
        <vertAlign val="superscript"/>
        <sz val="9"/>
        <color indexed="8"/>
        <rFont val="Arial"/>
        <family val="2"/>
      </rPr>
      <t>2)</t>
    </r>
  </si>
  <si>
    <r>
      <t>Italien</t>
    </r>
    <r>
      <rPr>
        <vertAlign val="superscript"/>
        <sz val="9"/>
        <color indexed="8"/>
        <rFont val="Arial"/>
        <family val="2"/>
      </rPr>
      <t>2)</t>
    </r>
  </si>
  <si>
    <r>
      <t>Kanada</t>
    </r>
    <r>
      <rPr>
        <vertAlign val="superscript"/>
        <sz val="9"/>
        <color indexed="8"/>
        <rFont val="Arial"/>
        <family val="2"/>
      </rPr>
      <t>1)2)</t>
    </r>
  </si>
  <si>
    <r>
      <t>Ungarn</t>
    </r>
    <r>
      <rPr>
        <vertAlign val="superscript"/>
        <sz val="9"/>
        <color indexed="8"/>
        <rFont val="Arial"/>
        <family val="2"/>
      </rPr>
      <t>2)</t>
    </r>
  </si>
  <si>
    <t>Zurück zum Inhalt</t>
  </si>
  <si>
    <t>Bei den Summen kann es aufgrund von Rundungen in den Zwischensummen zu Abweichungen kommen.
1) Konsolidiert hinsichtlich der Ausgaben für Forschung und Entwicklung an Hochschulen.
2) Einschl. 9,9 Mrd. Euro Ausgaben für Forschung und Entwicklung an Hochschulen.
3) 9,9 Mrd. Euro für Forschung und Entwicklung an Hochschulen, 51,6 Mrd. Euro auf Forschung und Entwicklung in 
Unternehmen und außeruniversitären Forschungseinrichtungen.
4) Bildungsprogramme der ISCED</t>
  </si>
  <si>
    <t>Quelle: Statistische Ämter des Bundes und der Länder, Bildungsbudget 2007</t>
  </si>
  <si>
    <t>Quelle: Statistische Ämter des Bundes und der Länder, Bildungsbudget 2007/08</t>
  </si>
  <si>
    <t>* Finanzierungsrechnung mit Berücksichtigung des Zahlungsverkehrs zwischen Gebietskörperschaften (Initial Funds), Abgrenzung nach dem Konzept 2007, Werte 2008 vorläufige Berechnungen
Bei den Summen kann es aufgrund von Rundungen in den Zwischensummen zu Abweichungen kommen
1) Abgegrenzt nach der ISCED-Gliederung: International Standard Classification for Education
2) Kindergärten, Vorschulklassen, Schulkindergärten
3) Ohne Fachschulen, Fachakademien, Berufsakademien, Schulen des Gesundheitswesens im Tertiärbereich
4) Ausgaben der betrieblichen, überbetrieblichen und außerbetrieblichen Ausbildung im dualen System ohne Berufsschulen, einschließlich ausbildungsrelevanter Zuschüsse der Bundesagentur für Arbeit
5) Ohne Ausgaben für die Krankenbehandlung, einschl. Ausgaben für Fachschulen, Fachakademien, Berufsakademien, Schulen des Gesundheitswesens im Tertiärbereich, Forschung und Entwicklung an Hochschulen, Studentenwerke
6) Ausgaben sind den einzelnen ISCED-Stufen nicht zuzuordnen (einschließlich geschätzte Ausgaben für die Beamtenausbildung, Serviceleistungen der öffentlichen Verwaltung sowie Studienseminare)
7) Schätzung der Kosten für interne und externe Weiterbildung (ohne Personalkosten der Teilnehmenden) auf der Basis 
der Erwerbstätigen (ohne Auszubildende) laut Mikrozensus und der durchschnittlichen Weiterbildungskosten je 
Beschäftigten laut der Europäischen Erhebung zur beruflichen Weiterbildung (CVTS). Eventuelle Doppelzählungen bei externen 
Weiterbildungsmaßnahmen (z.B. in Hochschulen) konnten nicht bereinigt werden.
8) Zahlungen der Bundesagentur für Arbeit an Teilnehmende an beruflicher Weiterbildung; eventuelle Doppelzählungen (duale 
Ausbildung, Weiterbildung) konnten nicht bereinigt werden.
9) Berechnet nach den Methoden der FuE-Statistik (gemäß OECD-Meldung/Frascati-Handbuch)
10) Budget für Bildung, Forschung und Wissenschaft wurde konsolidiert um die Ausgaben für „Forschung und Entwicklung an 
Hochschulen“, da diese Position sowohl in A als auch in C enthalten ist.</t>
  </si>
  <si>
    <r>
      <t xml:space="preserve">* Durchführungsrechnung, Abgrenzung nach dem Konzept 2007, Werte 2008 vorläufige Berechnungen
Fußnoten siehe </t>
    </r>
    <r>
      <rPr>
        <b/>
        <sz val="8"/>
        <rFont val="Arial"/>
        <family val="2"/>
      </rPr>
      <t>Tab. B1-1A</t>
    </r>
  </si>
  <si>
    <t>Quelle: Statistische Ämter des Bundes und der Länder, Budget für Bildung, Forschung und Wissenschaft 2007/08</t>
  </si>
  <si>
    <t>1) Restabwicklung</t>
  </si>
  <si>
    <t>Quelle: Bildungsfinanzbericht 2009</t>
  </si>
  <si>
    <t>Quelle: Statistische Ämter des Bundes und der Länder</t>
  </si>
  <si>
    <t>Ausgaben für weitere Bildungsabgebote</t>
  </si>
  <si>
    <t xml:space="preserve">Darunter
Krippen und Horte </t>
  </si>
  <si>
    <t>Abb. B1- 5A: Budget für Bildung, Forschung und Wissenschaft in der Durchführungsbetrachtung und der Finanzierungsbetrachtung sowie Bildungsausgaben nach Finanzstatistik 2007</t>
  </si>
  <si>
    <t>Tab. B1-1A: Bildungsbudget* nach Bildungsbereichen und finanzierenden Sektoren (Initial Funds) 2007 und 2008</t>
  </si>
  <si>
    <t>Tab. B1-3web: Ausgaben der Bundesagentur für Arbeit und des Bundesministeriums für Arbeit und Soziales für die Förderung beruflicher Weiterbildung 1999 bis 2008 (in Millionen Euro)</t>
  </si>
  <si>
    <t>Tertiärbereich (einschließlich Forschungs- und Entwicklungsaktivitäten)</t>
  </si>
  <si>
    <t>Belgien</t>
  </si>
  <si>
    <t>Tschechische Rep.</t>
  </si>
  <si>
    <t>Griechenland</t>
  </si>
  <si>
    <t>Norwegen</t>
  </si>
  <si>
    <t>Slowakische Rep.</t>
  </si>
  <si>
    <t>Ver. Königreich</t>
  </si>
  <si>
    <t>OECD insgesamt</t>
  </si>
  <si>
    <t>EU19-Durchschnitt</t>
  </si>
  <si>
    <t>Israel</t>
  </si>
  <si>
    <t>Tertiär-bereich B</t>
  </si>
  <si>
    <t>Primär- bis Tertiär-bereich</t>
  </si>
  <si>
    <t>Elementar-bereich (für 3-Jährige und Ältere)</t>
  </si>
  <si>
    <t>Insgesamt</t>
  </si>
  <si>
    <t>Baden-Württemberg</t>
  </si>
  <si>
    <t>Bayern</t>
  </si>
  <si>
    <t>Berlin</t>
  </si>
  <si>
    <t>Brandenburg</t>
  </si>
  <si>
    <t>Bremen</t>
  </si>
  <si>
    <t>Hamburg</t>
  </si>
  <si>
    <t>Hessen</t>
  </si>
  <si>
    <t>Mecklenburg-Vorpommern</t>
  </si>
  <si>
    <t>Niedersachsen</t>
  </si>
  <si>
    <t>Nordrhein-Westfalen</t>
  </si>
  <si>
    <t>Rheinland-Pfalz</t>
  </si>
  <si>
    <t>Saarland</t>
  </si>
  <si>
    <t>Sachsen</t>
  </si>
  <si>
    <t>Schleswig-Holstein</t>
  </si>
  <si>
    <t>Thüringen</t>
  </si>
  <si>
    <t>Deutschland</t>
  </si>
  <si>
    <t>in %</t>
  </si>
  <si>
    <t>Primar-bereich</t>
  </si>
  <si>
    <t>Sekundar-bereich I</t>
  </si>
  <si>
    <t>Sekundar-bereich II</t>
  </si>
  <si>
    <t>ISCED 0</t>
  </si>
  <si>
    <t>ISCED 5B</t>
  </si>
  <si>
    <t>ISCED 5A</t>
  </si>
  <si>
    <t>Türkei</t>
  </si>
  <si>
    <t>Staat</t>
  </si>
  <si>
    <t>Frankreich</t>
  </si>
  <si>
    <t>Italien</t>
  </si>
  <si>
    <t>Niederlande</t>
  </si>
  <si>
    <t>Österreich</t>
  </si>
  <si>
    <t>Finnland</t>
  </si>
  <si>
    <t>Schweden</t>
  </si>
  <si>
    <t>Vereinigte Staaten</t>
  </si>
  <si>
    <t>OECD-Mittel</t>
  </si>
  <si>
    <t>–</t>
  </si>
  <si>
    <t>/</t>
  </si>
  <si>
    <t>Insge-samt</t>
  </si>
  <si>
    <t>Bildungsbereiche</t>
  </si>
  <si>
    <t>Ausgaben</t>
  </si>
  <si>
    <t>in Milliarden Euro</t>
  </si>
  <si>
    <t>in % des BIP</t>
  </si>
  <si>
    <t>Öffentlicher Bereich</t>
  </si>
  <si>
    <t>Privater Bereich</t>
  </si>
  <si>
    <t>Aus-land</t>
  </si>
  <si>
    <t>Volks-wirtschaft</t>
  </si>
  <si>
    <t>Bund</t>
  </si>
  <si>
    <t>Län-der</t>
  </si>
  <si>
    <t>Ge-mein-den</t>
  </si>
  <si>
    <t>A</t>
  </si>
  <si>
    <t>ISCED 1 - 4 – Schulen und schulnaher Bereich</t>
  </si>
  <si>
    <t>A30</t>
  </si>
  <si>
    <t>A31</t>
  </si>
  <si>
    <t>A32</t>
  </si>
  <si>
    <t>A33</t>
  </si>
  <si>
    <t>A34</t>
  </si>
  <si>
    <t>A40</t>
  </si>
  <si>
    <t>Ausgaben privater Haushalte für Bildungsgüter und -dienste außerhalb von Bildungseinrichtungen</t>
  </si>
  <si>
    <t>A50</t>
  </si>
  <si>
    <t>Ausgaben für die Förderung von Bildungsteilnehmenden in ISCED-Bildungsgängen</t>
  </si>
  <si>
    <t>B</t>
  </si>
  <si>
    <t>Zusätzliche bildungsrelevante Ausgaben in nationaler Abgrenzung</t>
  </si>
  <si>
    <t>B10</t>
  </si>
  <si>
    <t>B20</t>
  </si>
  <si>
    <t>Ausgaben für weitere Bildungsangebote</t>
  </si>
  <si>
    <t>B22</t>
  </si>
  <si>
    <t>Einrichtungen der Jugendarbeit</t>
  </si>
  <si>
    <t>B23</t>
  </si>
  <si>
    <t>Lehrerfortbildung</t>
  </si>
  <si>
    <t>B24</t>
  </si>
  <si>
    <t>Volkshochschule</t>
  </si>
  <si>
    <t>B25</t>
  </si>
  <si>
    <t>Förderung sonstiger Bildungsangebote</t>
  </si>
  <si>
    <t>B30</t>
  </si>
  <si>
    <t>A+B</t>
  </si>
  <si>
    <t>Bildungsbudget insgesamt</t>
  </si>
  <si>
    <r>
      <t>Bildungsbudget in internationaler Abgrenzung gemäß ISCED-Gliederung</t>
    </r>
    <r>
      <rPr>
        <vertAlign val="superscript"/>
        <sz val="9"/>
        <rFont val="Arial"/>
        <family val="2"/>
      </rPr>
      <t>1)</t>
    </r>
  </si>
  <si>
    <r>
      <t>ISCED 0 – Elementarbereich</t>
    </r>
    <r>
      <rPr>
        <vertAlign val="superscript"/>
        <sz val="9"/>
        <rFont val="Arial"/>
        <family val="2"/>
      </rPr>
      <t>2)</t>
    </r>
  </si>
  <si>
    <r>
      <t>Berufliche Bildungsgänge</t>
    </r>
    <r>
      <rPr>
        <vertAlign val="superscript"/>
        <sz val="9"/>
        <rFont val="Arial"/>
        <family val="2"/>
      </rPr>
      <t>3)</t>
    </r>
  </si>
  <si>
    <r>
      <t>Betriebliche Ausbildung im dualen System</t>
    </r>
    <r>
      <rPr>
        <vertAlign val="superscript"/>
        <sz val="9"/>
        <rFont val="Arial"/>
        <family val="2"/>
      </rPr>
      <t>4)</t>
    </r>
  </si>
  <si>
    <r>
      <t>ISCED 5/6 – Tertiärbereich</t>
    </r>
    <r>
      <rPr>
        <vertAlign val="superscript"/>
        <sz val="9"/>
        <rFont val="Arial"/>
        <family val="2"/>
      </rPr>
      <t>5)</t>
    </r>
  </si>
  <si>
    <r>
      <t>Sonstiges (keiner ISCED-Stufe zugeordnet)</t>
    </r>
    <r>
      <rPr>
        <vertAlign val="superscript"/>
        <sz val="9"/>
        <rFont val="Arial"/>
        <family val="2"/>
      </rPr>
      <t>6)</t>
    </r>
  </si>
  <si>
    <r>
      <t>Betriebliche Weiterbildung</t>
    </r>
    <r>
      <rPr>
        <vertAlign val="superscript"/>
        <sz val="9"/>
        <rFont val="Arial"/>
        <family val="2"/>
      </rPr>
      <t>7)</t>
    </r>
  </si>
  <si>
    <r>
      <t>Förderung von Teilnehmenden an Weiterbildung</t>
    </r>
    <r>
      <rPr>
        <vertAlign val="superscript"/>
        <sz val="9"/>
        <rFont val="Arial"/>
        <family val="2"/>
      </rPr>
      <t>8)</t>
    </r>
  </si>
  <si>
    <t>Übrige Ausgaben in internationaler Abgrenzung</t>
  </si>
  <si>
    <t>A + B</t>
  </si>
  <si>
    <t>ISCED 1-4 - Schulen und schulnaher Bereich</t>
  </si>
  <si>
    <t xml:space="preserve">Darunter:  </t>
  </si>
  <si>
    <t>Forschung und Entwicklung an Hochschulen</t>
  </si>
  <si>
    <t>A40/50</t>
  </si>
  <si>
    <t>C</t>
  </si>
  <si>
    <t>C10</t>
  </si>
  <si>
    <t>Wirtschaft</t>
  </si>
  <si>
    <t>C20</t>
  </si>
  <si>
    <t>Staatliche Forschungseinrichtungen</t>
  </si>
  <si>
    <t>C30</t>
  </si>
  <si>
    <t>Private Forschungseinrichtungen ohne Erwerbszweck</t>
  </si>
  <si>
    <t>C40</t>
  </si>
  <si>
    <t>Hochschulen (zusätzlich in ISCED 5/6 enthalten)</t>
  </si>
  <si>
    <t>D</t>
  </si>
  <si>
    <t>Sonstige Bildungs- und Wissenschaftsinfrastruktur</t>
  </si>
  <si>
    <t>D10</t>
  </si>
  <si>
    <t>Wissenschaftliche Museen und Bibliotheken, Fachinformationszentren (ohne Forschung und Entwicklung)</t>
  </si>
  <si>
    <t>D20</t>
  </si>
  <si>
    <t>Nichtwissenschaftliche Museen und Bibliotheken</t>
  </si>
  <si>
    <t>D30</t>
  </si>
  <si>
    <t>Ausgaben der außeruniversitären Einrichtungen für Wissenschaft und Forschung (ohne Forschung und Entwicklung)</t>
  </si>
  <si>
    <t>A+B+C+D</t>
  </si>
  <si>
    <t>Budget für Bildung, Forschung und Wissenschaft</t>
  </si>
  <si>
    <t>(konsolidiert um Forschung und Entwicklung an Hochschulen)</t>
  </si>
  <si>
    <r>
      <t>Duales System</t>
    </r>
    <r>
      <rPr>
        <vertAlign val="superscript"/>
        <sz val="9"/>
        <rFont val="Arial"/>
        <family val="2"/>
      </rPr>
      <t>4)</t>
    </r>
  </si>
  <si>
    <r>
      <t>Sonstiges (keiner ISCED-Stufe zugeordnet)</t>
    </r>
    <r>
      <rPr>
        <vertAlign val="superscript"/>
        <sz val="9"/>
        <rFont val="Arial"/>
        <family val="2"/>
      </rPr>
      <t xml:space="preserve"> 6)</t>
    </r>
  </si>
  <si>
    <r>
      <t>Forschung und Entwicklung</t>
    </r>
    <r>
      <rPr>
        <vertAlign val="superscript"/>
        <sz val="9"/>
        <rFont val="Arial"/>
        <family val="2"/>
      </rPr>
      <t>9)</t>
    </r>
  </si>
  <si>
    <t>Kapitel/Titel</t>
  </si>
  <si>
    <t>Zweckbestimmung/Bezeichnung</t>
  </si>
  <si>
    <t>in Millionen Euro</t>
  </si>
  <si>
    <t>Grundsätzlich beitragsfinanziert (SGB III)</t>
  </si>
  <si>
    <t>2/681/02</t>
  </si>
  <si>
    <t>Zuschüsse für Maßnahmen der Eignungsfeststellung/Trainingsmaßnahmen (TM)</t>
  </si>
  <si>
    <t>2/681/05</t>
  </si>
  <si>
    <t>2/681/06</t>
  </si>
  <si>
    <t>Zuschüsse zu den Kosten beruflicher Weiterbildung (FbW)</t>
  </si>
  <si>
    <t>2/683/08</t>
  </si>
  <si>
    <t>Zuschüsse zum Arbeitsentgelt bei der beruflichen Weiterbildung Beschäftigter (AEZ-WB)</t>
  </si>
  <si>
    <t>2/686/03</t>
  </si>
  <si>
    <t>3/681 07</t>
  </si>
  <si>
    <t>Arbeitslosengeld bei beruflicher Weiterbildung für behinderte Menschen  (AlgWB)</t>
  </si>
  <si>
    <t>3/681 10</t>
  </si>
  <si>
    <t>Arbeitslosengeld bei beruflicher Weiterbildung (AlgW)</t>
  </si>
  <si>
    <t>3/681 17</t>
  </si>
  <si>
    <t>Weiterbildungsrelevante Anteile im Sofortprogramm gegen Jugendarbeitslosigkeit (JuSoPro)</t>
  </si>
  <si>
    <t>3/681 18</t>
  </si>
  <si>
    <t>Zuschüsse der Länder zur beruflichen Weiterbildung für Opfer politischer Verfolgung</t>
  </si>
  <si>
    <t>3/681 90 + 3/681 91</t>
  </si>
  <si>
    <t>Weiterbildungsrelevante Maßnahmen aus Mitteln des Europäischen Sozialfonds (ESF)</t>
  </si>
  <si>
    <t>3/681 95</t>
  </si>
  <si>
    <t>Unterhaltsgeld und Teilunterhaltsgeld für behinderte Menschen</t>
  </si>
  <si>
    <t>3/681 96</t>
  </si>
  <si>
    <t>Zuschüsse zu den Kosten der berufliche Weiterbildung für behinderte Menschen</t>
  </si>
  <si>
    <t>3/681 97</t>
  </si>
  <si>
    <t>Weiterbildungsrelevante sonstige allgemeine Leistungen zur Teilhabe behinderter Menschen</t>
  </si>
  <si>
    <t>2/686/19 und 22</t>
  </si>
  <si>
    <t xml:space="preserve">2/681/21 + 2/286 26 + 2/686 27 </t>
  </si>
  <si>
    <t>Förderung der beruflichen Weiterbildung (WeGebAU)</t>
  </si>
  <si>
    <t>Steuerfinanziert (SGB II)</t>
  </si>
  <si>
    <t>1112/681/15 + 1112/681/16</t>
  </si>
  <si>
    <t xml:space="preserve">Zuschüsse zu den Kosten der beruflichen Weiterbildung an Beschäftigte und Arbeitssuchende </t>
  </si>
  <si>
    <t>1112/681/18</t>
  </si>
  <si>
    <t>Zuschüsse für Maßnahmen der Eignungsfeststellung/Trainingsmaßnahmen</t>
  </si>
  <si>
    <t>1112/683/14 + 1112/683/16</t>
  </si>
  <si>
    <t>Zuschüsse zum Arbeitsentgeld bei der beruflichen Weiterbildung für von Arbeitslosigkeit bedrohter Arbeitnehmer und für Ungelernte</t>
  </si>
  <si>
    <t>1112/681/91</t>
  </si>
  <si>
    <t>Zuschüsse zu den Kosten der berufl. Weiterbild. für behinderte Menschen</t>
  </si>
  <si>
    <t>1112/681/92</t>
  </si>
  <si>
    <t>-</t>
  </si>
  <si>
    <t>in Euro</t>
  </si>
  <si>
    <t>ISCED 1 - 4</t>
  </si>
  <si>
    <t>ISCED 5 - 6</t>
  </si>
  <si>
    <t>Zusam-men</t>
  </si>
  <si>
    <t>ISCED 1 - 2</t>
  </si>
  <si>
    <t>ISCED 3</t>
  </si>
  <si>
    <t>ISCED 4</t>
  </si>
  <si>
    <t>(1)</t>
  </si>
  <si>
    <t>(2)</t>
  </si>
  <si>
    <t>(3)</t>
  </si>
  <si>
    <t>(4)</t>
  </si>
  <si>
    <t>(5)</t>
  </si>
  <si>
    <t>(6)</t>
  </si>
  <si>
    <t>(7)</t>
  </si>
  <si>
    <t>(8)</t>
  </si>
  <si>
    <t>(9)</t>
  </si>
  <si>
    <t>Australien</t>
  </si>
  <si>
    <t>Kanada</t>
  </si>
  <si>
    <t>x(2)</t>
  </si>
  <si>
    <t>x(7)</t>
  </si>
  <si>
    <t>Tschechische Republik</t>
  </si>
  <si>
    <t>Dänemark</t>
  </si>
  <si>
    <t>Ungarn</t>
  </si>
  <si>
    <t>Island</t>
  </si>
  <si>
    <t>Irland</t>
  </si>
  <si>
    <t>Japan</t>
  </si>
  <si>
    <t>Korea</t>
  </si>
  <si>
    <t>Mexiko</t>
  </si>
  <si>
    <t>Neuseeland</t>
  </si>
  <si>
    <t>Polen</t>
  </si>
  <si>
    <t>Portugal</t>
  </si>
  <si>
    <t>Slowakische Republik</t>
  </si>
  <si>
    <t>Spanien</t>
  </si>
  <si>
    <r>
      <t>Belgien</t>
    </r>
    <r>
      <rPr>
        <vertAlign val="superscript"/>
        <sz val="9"/>
        <rFont val="Arial"/>
        <family val="2"/>
      </rPr>
      <t>1)</t>
    </r>
  </si>
  <si>
    <r>
      <t>Griechenland</t>
    </r>
    <r>
      <rPr>
        <vertAlign val="superscript"/>
        <sz val="9"/>
        <rFont val="Arial"/>
        <family val="2"/>
      </rPr>
      <t>1)</t>
    </r>
  </si>
  <si>
    <r>
      <t>Luxemburg</t>
    </r>
    <r>
      <rPr>
        <vertAlign val="superscript"/>
        <sz val="9"/>
        <rFont val="Arial"/>
        <family val="2"/>
      </rPr>
      <t>2)</t>
    </r>
  </si>
  <si>
    <r>
      <t>Norwegen</t>
    </r>
    <r>
      <rPr>
        <vertAlign val="superscript"/>
        <sz val="9"/>
        <rFont val="Arial"/>
        <family val="2"/>
      </rPr>
      <t>2)</t>
    </r>
  </si>
  <si>
    <r>
      <t>Schweiz</t>
    </r>
    <r>
      <rPr>
        <vertAlign val="superscript"/>
        <sz val="9"/>
        <rFont val="Arial"/>
        <family val="2"/>
      </rPr>
      <t>2)</t>
    </r>
  </si>
  <si>
    <r>
      <t>Vereinigtes Königkreich</t>
    </r>
    <r>
      <rPr>
        <vertAlign val="superscript"/>
        <sz val="9"/>
        <rFont val="Arial"/>
        <family val="2"/>
      </rPr>
      <t>1)</t>
    </r>
  </si>
  <si>
    <t>Sekundarbereich</t>
  </si>
  <si>
    <t>OECD-Durchschnitt</t>
  </si>
  <si>
    <t>Körperschaftsgruppe</t>
  </si>
  <si>
    <t>4 500</t>
  </si>
  <si>
    <t>4 600</t>
  </si>
  <si>
    <t>5 100</t>
  </si>
  <si>
    <t>3 800</t>
  </si>
  <si>
    <t>4 900</t>
  </si>
  <si>
    <t>6 300</t>
  </si>
  <si>
    <t>4 400</t>
  </si>
  <si>
    <t>4 000</t>
  </si>
  <si>
    <t>4 300</t>
  </si>
  <si>
    <t>4 100</t>
  </si>
  <si>
    <t>4 700</t>
  </si>
  <si>
    <t>Flächenländer West</t>
  </si>
  <si>
    <t>Flächenländer Ost</t>
  </si>
  <si>
    <t>Stadtstaaten</t>
  </si>
  <si>
    <t>Post-sekun-darer, nicht tertiärer Bereich</t>
  </si>
  <si>
    <t>Tertiär-berich insge-samt ohne Forsch-ungs- und Entwick-lungs-aktivitäten</t>
  </si>
  <si>
    <t>Tertiär-berich A und weiter-führende forsch-ungs-orientierte Studien-gänge</t>
  </si>
  <si>
    <t>Estland</t>
  </si>
  <si>
    <t>Slowenien</t>
  </si>
  <si>
    <t>Bildungseinrichtung</t>
  </si>
  <si>
    <t>Berufsvorbereitungsjahr</t>
  </si>
  <si>
    <t>Berufsfachschule</t>
  </si>
  <si>
    <t>Fachoberschulen</t>
  </si>
  <si>
    <t>Jahr</t>
  </si>
  <si>
    <t>Davon</t>
  </si>
  <si>
    <t>Förderung der Weiterbildung</t>
  </si>
  <si>
    <t>Andere Einrichtungen der Weiterbildung</t>
  </si>
  <si>
    <t>Quelle: Statistische Ämter des Bundes und der Länder, Jahresrechnungsstatistik</t>
  </si>
  <si>
    <t>Tab. B1-7web: Ausgaben für Bildungseinrichtungen in % des Bruttoinlandsprodukts in den OECD-Staaten 2006 nach Bildungsbereichen (aus öffentlichen und privaten Quellen*)</t>
  </si>
  <si>
    <t>Darunter
Allgemeinbildende Bildungsgänge</t>
  </si>
  <si>
    <t>Darunter
Forschung und Entwicklung an Hochschulen</t>
  </si>
  <si>
    <r>
      <t>Förderung von Teilnehmenden in Weiterbildung</t>
    </r>
    <r>
      <rPr>
        <vertAlign val="superscript"/>
        <sz val="9"/>
        <rFont val="Arial"/>
        <family val="2"/>
      </rPr>
      <t>8)</t>
    </r>
  </si>
  <si>
    <t xml:space="preserve">Darunter </t>
  </si>
  <si>
    <t>Allgemeinbildende Bildungsgänge</t>
  </si>
  <si>
    <t>Tab. B1- 2A: Budget für Bildung, Forschung und Wissenschaft* nach Bereichen sowie Anteil am Bruttoinlandsprodukt 1995 bis 2008 (in Milliarden Euro und  in %)</t>
  </si>
  <si>
    <t>Bereiche</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</si>
  <si>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</si>
  <si>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</si>
  <si>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</si>
  <si>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</si>
  <si>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</si>
  <si>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</si>
  <si>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</si>
  <si>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</si>
  <si>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</si>
  <si>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</si>
  <si>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</si>
  <si>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</si>
  <si>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</si>
  <si>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</si>
  <si>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</si>
  <si>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</si>
  <si>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t>
  </si>
  <si>
    <t>Ausgaben für Bildungseinrichtungen in öffentlicher und freier Trägerschaft</t>
  </si>
  <si>
    <t>Tab. B1-1A: Bildungsbudget nach Bildungsbereichen und finanzierenden Sektoren (Initial Funds) 2007 und 2008</t>
  </si>
  <si>
    <t>Tab. B1-7web: Ausgaben für Bildungseinrichtungen in % des Bruttoinlandsprodukts in den OECD-Staaten 2006 nach Bildungsbereichen (aus öffentlichen und privaten Quellen)</t>
  </si>
  <si>
    <r>
      <t>Sozialplanmaßnahmen</t>
    </r>
    <r>
      <rPr>
        <vertAlign val="superscript"/>
        <sz val="9"/>
        <rFont val="Arial"/>
        <family val="2"/>
      </rPr>
      <t>1)</t>
    </r>
  </si>
  <si>
    <r>
      <t>Unterhaltsgeld und Teilunterhaltsgeld</t>
    </r>
    <r>
      <rPr>
        <vertAlign val="superscript"/>
        <sz val="9"/>
        <rFont val="Arial"/>
        <family val="2"/>
      </rPr>
      <t>1)</t>
    </r>
  </si>
  <si>
    <t>Abb. B1-5A: Budget für Bildung, Forschung und Wissenschaft in der Durchführungsbetrachtung und der Finanzierungsbetrachtung sowie Bildungsausgaben nach Finanzstatistik 2007</t>
  </si>
  <si>
    <t>Tab. B1-2A: Budget für Bildung, Forschung und Wissenschaft nach Bereichen sowie Anteil am Bruttoinlandsprodukt 1995 bis 2008 (in Milliarden Euro und  in %)</t>
  </si>
  <si>
    <t>Tab. B1-4web: Ausgaben (Grundmittel) der öffentlichen Hand (ohne BA) für Weiterbildung 1995 bis 2007 (in Millionen Euro)</t>
  </si>
  <si>
    <t>Tab. B1-5web: Jährliche Ausgaben je Bildungsteilnehmerin und Bildungsteilnehmer in ausgewählten Bildungseinrichtungen 2007 (in Euro)</t>
  </si>
  <si>
    <t>Tab. B1-6web: Ausgaben je Schülerin und Schüler für öffentliche allgemeinbildende und berufliche Schulen in Euro 1995 bis 2007</t>
  </si>
  <si>
    <t>Tab. B1-8web: Jährliche Ausgaben für Bildungseinrichtungen pro Schüler/Studierenden, für alle Leistungsbereiche (2006)</t>
  </si>
  <si>
    <t>Einrichtungen der Lehrerfortbildung</t>
  </si>
  <si>
    <t>Volkshochschulen</t>
  </si>
  <si>
    <t>Tab. B1-6web: Ausgaben* je Schülerin und Schüler für öffentliche allgemeinbildende und berufliche Schulen in Euro 1995 bis 2007</t>
  </si>
  <si>
    <t>Tab. B1-8web: Jährliche Ausgaben für Bildungseinrichtungen pro Schüler/Studierenden, für alle Leistungsbereiche (2006)*</t>
  </si>
  <si>
    <t>OECD-Staaten</t>
  </si>
  <si>
    <t>Partnerstaaten</t>
  </si>
  <si>
    <r>
      <t>Kindergarten</t>
    </r>
    <r>
      <rPr>
        <vertAlign val="superscript"/>
        <sz val="9"/>
        <rFont val="Arial"/>
        <family val="2"/>
      </rPr>
      <t>1)</t>
    </r>
  </si>
  <si>
    <r>
      <t>Grundschule</t>
    </r>
    <r>
      <rPr>
        <vertAlign val="superscript"/>
        <sz val="9"/>
        <rFont val="Arial"/>
        <family val="2"/>
      </rPr>
      <t>2)</t>
    </r>
  </si>
  <si>
    <r>
      <t>Hauptschule</t>
    </r>
    <r>
      <rPr>
        <vertAlign val="superscript"/>
        <sz val="9"/>
        <rFont val="Arial"/>
        <family val="2"/>
      </rPr>
      <t>2)</t>
    </r>
  </si>
  <si>
    <r>
      <t>Realschule</t>
    </r>
    <r>
      <rPr>
        <vertAlign val="superscript"/>
        <sz val="9"/>
        <rFont val="Arial"/>
        <family val="2"/>
      </rPr>
      <t>2)</t>
    </r>
  </si>
  <si>
    <r>
      <t>Gymnasium</t>
    </r>
    <r>
      <rPr>
        <vertAlign val="superscript"/>
        <sz val="9"/>
        <rFont val="Arial"/>
        <family val="2"/>
      </rPr>
      <t>2)</t>
    </r>
  </si>
  <si>
    <r>
      <t>Duales System</t>
    </r>
    <r>
      <rPr>
        <vertAlign val="superscript"/>
        <sz val="9"/>
        <rFont val="Arial"/>
        <family val="2"/>
      </rPr>
      <t>3)</t>
    </r>
  </si>
  <si>
    <r>
      <t>Fachhochschulen</t>
    </r>
    <r>
      <rPr>
        <vertAlign val="superscript"/>
        <sz val="9"/>
        <rFont val="Arial"/>
        <family val="2"/>
      </rPr>
      <t>4)</t>
    </r>
  </si>
  <si>
    <r>
      <t>Universitäten (ohne Humanmedizin)</t>
    </r>
    <r>
      <rPr>
        <vertAlign val="superscript"/>
        <sz val="9"/>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</si>
</sst>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_(&quot;€&quot;* \(#,##0.00\);_(&quot;€&quot;* &quot;-&quot;??_);_(@_)"/>
    <numFmt numFmtId="172" formatCode="_(* #,##0_);_(* \(#,##0\);_(* &quot;-&quot;_);_(@_)"/>
    <numFmt numFmtId="173" formatCode="_(* #,##0.00_);_(* \(#,##0.00\);_(* &quot;-&quot;??_);_(@_)"/>
    <numFmt numFmtId="177" formatCode="0.0"/>
    <numFmt numFmtId="183" formatCode="@\ *."/>
    <numFmt numFmtId="195" formatCode="\(0\)"/>
    <numFmt numFmtId="197" formatCode="#,##0.0"/>
    <numFmt numFmtId="212" formatCode="0.0_)"/>
    <numFmt numFmtId="213" formatCode="\ @\ *."/>
    <numFmt numFmtId="214" formatCode="\+#\ ###\ ##0;\-\ #\ ###\ ##0;\-"/>
    <numFmt numFmtId="215" formatCode="* &quot;[&quot;#0&quot;]&quot;"/>
    <numFmt numFmtId="216" formatCode="*+\ #\ ###\ ###\ ##0.0;\-\ #\ ###\ ###\ ##0.0;* &quot;&quot;\-&quot;&quot;"/>
    <numFmt numFmtId="217" formatCode="\+\ #\ ###\ ###\ ##0.0;\-\ #\ ###\ ###\ ##0.0;* &quot;&quot;\-&quot;&quot;"/>
    <numFmt numFmtId="218" formatCode="* &quot;[&quot;#0\ \ &quot;]&quot;"/>
    <numFmt numFmtId="219" formatCode="##\ ###\ ##0"/>
    <numFmt numFmtId="220" formatCode="#\ ###\ ###"/>
    <numFmt numFmtId="221" formatCode="#\ ###\ ##0.0;\-\ #\ ###\ ##0.0;\-"/>
  </numFmts>
  <fonts count="53">
    <font>
      <sz val="10"/>
      <name val="Times New Roman"/>
    </font>
    <font>
      <b/>
      <sz val="8"/>
      <color indexed="12"/>
      <name val="Arial"/>
      <family val="2"/>
    </font>
    <font>
      <sz val="10"/>
      <name val="Times New Roman"/>
      <family val="1"/>
    </font>
    <font>
      <sz val="10"/>
      <color indexed="8"/>
      <name val="MS Sans Serif"/>
      <family val="2"/>
    </font>
    <font>
      <sz val="10"/>
      <name val="Arial"/>
      <family val="2"/>
    </font>
    <font>
      <b/>
      <sz val="8"/>
      <color indexed="8"/>
      <name val="MS Sans Serif"/>
      <family val="2"/>
    </font>
    <font>
      <sz val="8"/>
      <color indexed="8"/>
      <name val="MS Sans Serif"/>
      <family val="2"/>
    </font>
    <font>
      <sz val="8"/>
      <name val="Arial"/>
      <family val="2"/>
    </font>
    <font>
      <u/>
      <sz val="10"/>
      <color indexed="12"/>
      <name val="Times New Roman"/>
      <family val="1"/>
    </font>
    <font>
      <b/>
      <sz val="8.5"/>
      <color indexed="12"/>
      <name val="MS Sans Serif"/>
      <family val="2"/>
    </font>
    <font>
      <sz val="8"/>
      <color indexed="8"/>
      <name val="Arial"/>
      <family val="2"/>
    </font>
    <font>
      <sz val="10"/>
      <color indexed="8"/>
      <name val="Arial"/>
      <family val="2"/>
    </font>
    <font>
      <b/>
      <sz val="10"/>
      <name val="Arial"/>
      <family val="2"/>
    </font>
    <font>
      <sz val="8"/>
      <name val="Arial"/>
      <family val="2"/>
      <charset val="238"/>
    </font>
    <font>
      <b/>
      <u/>
      <sz val="10"/>
      <color indexed="8"/>
      <name val="MS Sans Serif"/>
      <family val="2"/>
    </font>
    <font>
      <b/>
      <sz val="8.5"/>
      <color indexed="8"/>
      <name val="MS Sans Serif"/>
      <family val="2"/>
    </font>
    <font>
      <b/>
      <u/>
      <sz val="8.5"/>
      <color indexed="8"/>
      <name val="MS Sans Serif"/>
      <family val="2"/>
    </font>
    <font>
      <b/>
      <sz val="8"/>
      <name val="Arial"/>
      <family val="2"/>
    </font>
    <font>
      <b/>
      <sz val="11"/>
      <name val="Arial"/>
      <family val="2"/>
    </font>
    <font>
      <sz val="8"/>
      <name val="Times New Roman"/>
      <family val="1"/>
    </font>
    <font>
      <sz val="8"/>
      <name val="Arial"/>
      <family val="2"/>
    </font>
    <font>
      <sz val="9"/>
      <name val="Arial"/>
      <family val="2"/>
    </font>
    <font>
      <vertAlign val="superscript"/>
      <sz val="9"/>
      <name val="Arial"/>
      <family val="2"/>
    </font>
    <font>
      <sz val="9"/>
      <color indexed="8"/>
      <name val="Arial"/>
      <family val="2"/>
    </font>
    <font>
      <sz val="9"/>
      <name val="Symbol"/>
      <family val="1"/>
      <charset val="2"/>
    </font>
    <font>
      <sz val="10"/>
      <color indexed="10"/>
      <name val="Arial"/>
      <family val="2"/>
    </font>
    <font>
      <sz val="2"/>
      <name val="Arial"/>
      <family val="2"/>
    </font>
    <font>
      <b/>
      <sz val="9"/>
      <name val="Arial"/>
      <family val="2"/>
    </font>
    <font>
      <sz val="10"/>
      <name val="Helv"/>
    </font>
    <font>
      <sz val="8"/>
      <color indexed="10"/>
      <name val="Arial"/>
      <family val="2"/>
    </font>
    <font>
      <sz val="10"/>
      <name val="Times New Roman"/>
      <family val="1"/>
    </font>
    <font>
      <sz val="10"/>
      <color indexed="8"/>
      <name val="MetaNormalLF-Roman"/>
      <family val="2"/>
    </font>
    <font>
      <sz val="10"/>
      <color indexed="10"/>
      <name val="MetaNormalLF-Roman"/>
      <family val="2"/>
    </font>
    <font>
      <b/>
      <sz val="10"/>
      <color indexed="8"/>
      <name val="MetaNormalLF-Roman"/>
      <family val="2"/>
    </font>
    <font>
      <b/>
      <sz val="10"/>
      <color indexed="30"/>
      <name val="MetaNormalLF-Roman"/>
      <family val="2"/>
    </font>
    <font>
      <sz val="8"/>
      <name val="Times New Roman"/>
      <family val="1"/>
    </font>
    <font>
      <b/>
      <sz val="11"/>
      <color indexed="8"/>
      <name val="Arial"/>
      <family val="2"/>
    </font>
    <font>
      <sz val="8.5"/>
      <name val="Arial"/>
      <family val="2"/>
    </font>
    <font>
      <sz val="8"/>
      <color indexed="8"/>
      <name val="Meta Medium LF"/>
    </font>
    <font>
      <sz val="8"/>
      <color indexed="8"/>
      <name val="Meta Normal LF"/>
    </font>
    <font>
      <vertAlign val="superscript"/>
      <sz val="9"/>
      <color indexed="8"/>
      <name val="Arial"/>
      <family val="2"/>
    </font>
    <font>
      <sz val="6"/>
      <name val="Arial"/>
      <family val="2"/>
    </font>
    <font>
      <b/>
      <sz val="10"/>
      <name val="Arial"/>
      <family val="2"/>
    </font>
    <font>
      <sz val="7.5"/>
      <name val="Arial"/>
      <family val="2"/>
    </font>
    <font>
      <i/>
      <sz val="11"/>
      <name val="Arial"/>
      <family val="2"/>
    </font>
    <font>
      <sz val="11"/>
      <name val="Arial"/>
      <family val="2"/>
    </font>
    <font>
      <u/>
      <sz val="10"/>
      <color indexed="12"/>
      <name val="Arial"/>
      <family val="2"/>
    </font>
    <font>
      <sz val="10"/>
      <name val="Arial"/>
      <family val="2"/>
    </font>
    <font>
      <sz val="11"/>
      <name val="Arial"/>
      <family val="2"/>
    </font>
    <font>
      <b/>
      <sz val="9"/>
      <name val="Symbol"/>
      <family val="1"/>
      <charset val="2"/>
    </font>
    <font>
      <sz val="8"/>
      <name val="MetaNormalLF-Roman"/>
      <family val="2"/>
    </font>
    <font>
      <sz val="9"/>
      <name val="MetaNormalLF-Roman"/>
      <family val="2"/>
    </font>
    <font>
      <b/>
      <sz val="10"/>
      <color indexed="8"/>
      <name val="Arial"/>
      <family val="2"/>
    </font>
  </fonts>
  <fills count="10">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7"/>
        <bgColor indexed="64"/>
      </patternFill>
    </fill>
    <fill>
      <patternFill patternType="solid">
        <fgColor indexed="20"/>
        <bgColor indexed="64"/>
      </patternFill>
    </fill>
  </fills>
  <borders count="18">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s>
  <cellStyleXfs count="50">
    <xf numFmtId="0" fontId="0" fillId="0" borderId="0"/>
    <xf numFmtId="183" fontId="7" fillId="0" borderId="0"/>
    <xf numFmtId="49" fontId="7" fillId="0" borderId="0"/>
    <xf numFmtId="212" fontId="4" fillId="0" borderId="0">
      <alignment horizontal="center"/>
    </xf>
    <xf numFmtId="213" fontId="7" fillId="0" borderId="0"/>
    <xf numFmtId="214" fontId="4" fillId="0" borderId="0"/>
    <xf numFmtId="215" fontId="4" fillId="0" borderId="0"/>
    <xf numFmtId="216" fontId="4" fillId="0" borderId="0"/>
    <xf numFmtId="217" fontId="4" fillId="0" borderId="0">
      <alignment horizontal="center"/>
    </xf>
    <xf numFmtId="218" fontId="4" fillId="0" borderId="0">
      <alignment horizontal="center"/>
    </xf>
    <xf numFmtId="219" fontId="4" fillId="0" borderId="0">
      <alignment horizontal="center"/>
    </xf>
    <xf numFmtId="220" fontId="4" fillId="0" borderId="0">
      <alignment horizontal="center"/>
    </xf>
    <xf numFmtId="221" fontId="4" fillId="0" borderId="0">
      <alignment horizontal="center"/>
    </xf>
    <xf numFmtId="0" fontId="7" fillId="2" borderId="1"/>
    <xf numFmtId="0" fontId="7" fillId="0" borderId="2"/>
    <xf numFmtId="0" fontId="9" fillId="3" borderId="0">
      <alignment horizontal="center" vertical="center"/>
    </xf>
    <xf numFmtId="0" fontId="4" fillId="4" borderId="0">
      <alignment horizontal="center" wrapText="1"/>
    </xf>
    <xf numFmtId="0" fontId="1" fillId="3" borderId="0">
      <alignment horizontal="center"/>
    </xf>
    <xf numFmtId="172" fontId="2" fillId="0" borderId="0" applyFont="0" applyFill="0" applyBorder="0" applyAlignment="0" applyProtection="0"/>
    <xf numFmtId="17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3" fillId="5" borderId="1" applyBorder="0">
      <protection locked="0"/>
    </xf>
    <xf numFmtId="44" fontId="4" fillId="0" borderId="0" applyFont="0" applyFill="0" applyBorder="0" applyAlignment="0" applyProtection="0"/>
    <xf numFmtId="0" fontId="10" fillId="3" borderId="2">
      <alignment horizontal="left"/>
    </xf>
    <xf numFmtId="0" fontId="11" fillId="3" borderId="0">
      <alignment horizontal="left"/>
    </xf>
    <xf numFmtId="0" fontId="5" fillId="6" borderId="0">
      <alignment horizontal="right" vertical="top" wrapText="1"/>
    </xf>
    <xf numFmtId="0" fontId="8" fillId="0" borderId="0" applyNumberFormat="0" applyFill="0" applyBorder="0" applyAlignment="0" applyProtection="0">
      <alignment vertical="top"/>
      <protection locked="0"/>
    </xf>
    <xf numFmtId="0" fontId="12" fillId="4" borderId="0">
      <alignment horizontal="center"/>
    </xf>
    <xf numFmtId="0" fontId="7" fillId="3" borderId="3">
      <alignment wrapText="1"/>
    </xf>
    <xf numFmtId="0" fontId="13" fillId="3" borderId="4"/>
    <xf numFmtId="0" fontId="13" fillId="3" borderId="5"/>
    <xf numFmtId="0" fontId="7" fillId="3" borderId="6">
      <alignment horizontal="center" wrapText="1"/>
    </xf>
    <xf numFmtId="0" fontId="41" fillId="0" borderId="7" applyFont="0" applyBorder="0" applyAlignment="0"/>
    <xf numFmtId="1" fontId="42" fillId="5" borderId="3">
      <alignment horizontal="right"/>
    </xf>
    <xf numFmtId="0" fontId="30" fillId="0" borderId="0"/>
    <xf numFmtId="0" fontId="28" fillId="0" borderId="0"/>
    <xf numFmtId="0" fontId="4" fillId="0" borderId="0"/>
    <xf numFmtId="9" fontId="4" fillId="0" borderId="0" applyNumberFormat="0" applyFont="0" applyFill="0" applyBorder="0" applyAlignment="0" applyProtection="0"/>
    <xf numFmtId="0" fontId="7" fillId="3" borderId="2"/>
    <xf numFmtId="0" fontId="9" fillId="3" borderId="0">
      <alignment horizontal="right"/>
    </xf>
    <xf numFmtId="0" fontId="14" fillId="7" borderId="0">
      <alignment horizontal="center"/>
    </xf>
    <xf numFmtId="0" fontId="15" fillId="4" borderId="0"/>
    <xf numFmtId="0" fontId="6" fillId="6" borderId="8">
      <alignment horizontal="left" vertical="top" wrapText="1"/>
    </xf>
    <xf numFmtId="0" fontId="6" fillId="6" borderId="9">
      <alignment horizontal="left" vertical="top"/>
    </xf>
    <xf numFmtId="0" fontId="4" fillId="0" borderId="0"/>
    <xf numFmtId="0" fontId="4" fillId="0" borderId="0"/>
    <xf numFmtId="0" fontId="16" fillId="3" borderId="0">
      <alignment horizontal="center"/>
    </xf>
    <xf numFmtId="0" fontId="17" fillId="3" borderId="0"/>
    <xf numFmtId="197" fontId="43" fillId="0" borderId="0">
      <alignment horizontal="center" vertical="center"/>
    </xf>
  </cellStyleXfs>
  <cellXfs count="299">
    <xf numFmtId="0" fontId="0" fillId="0" borderId="0" xfId="0"/>
    <xf numFmtId="0" fontId="4" fillId="0" borderId="0" xfId="45" applyAlignment="1">
      <alignment vertical="top" wrapText="1"/>
    </xf>
    <xf numFmtId="0" fontId="25" fillId="0" borderId="0" xfId="45" applyFont="1" applyAlignment="1">
      <alignment vertical="top" wrapText="1"/>
    </xf>
    <xf numFmtId="0" fontId="26" fillId="0" borderId="10" xfId="45" applyFont="1" applyBorder="1" applyAlignment="1">
      <alignment vertical="top" wrapText="1"/>
    </xf>
    <xf numFmtId="0" fontId="26" fillId="0" borderId="4" xfId="45" applyFont="1" applyBorder="1" applyAlignment="1">
      <alignment horizontal="right" vertical="top" wrapText="1"/>
    </xf>
    <xf numFmtId="0" fontId="4" fillId="0" borderId="4" xfId="45" applyBorder="1" applyAlignment="1">
      <alignment vertical="top" wrapText="1"/>
    </xf>
    <xf numFmtId="0" fontId="4" fillId="0" borderId="10" xfId="45" applyBorder="1" applyAlignment="1">
      <alignment vertical="top" wrapText="1"/>
    </xf>
    <xf numFmtId="0" fontId="4" fillId="0" borderId="0" xfId="45" applyBorder="1" applyAlignment="1">
      <alignment vertical="top" wrapText="1"/>
    </xf>
    <xf numFmtId="0" fontId="26" fillId="0" borderId="11" xfId="45" applyFont="1" applyBorder="1" applyAlignment="1">
      <alignment horizontal="left" vertical="top" wrapText="1"/>
    </xf>
    <xf numFmtId="0" fontId="26" fillId="0" borderId="10" xfId="45" applyFont="1" applyBorder="1" applyAlignment="1">
      <alignment horizontal="left" vertical="top" wrapText="1"/>
    </xf>
    <xf numFmtId="177" fontId="26" fillId="0" borderId="4" xfId="45" applyNumberFormat="1" applyFont="1" applyBorder="1" applyAlignment="1">
      <alignment horizontal="right" vertical="top" wrapText="1"/>
    </xf>
    <xf numFmtId="177" fontId="26" fillId="0" borderId="11" xfId="45" applyNumberFormat="1" applyFont="1" applyBorder="1" applyAlignment="1">
      <alignment horizontal="right" vertical="top" wrapText="1"/>
    </xf>
    <xf numFmtId="177" fontId="21" fillId="0" borderId="4" xfId="45" applyNumberFormat="1" applyFont="1" applyBorder="1" applyAlignment="1">
      <alignment horizontal="right" vertical="top" wrapText="1"/>
    </xf>
    <xf numFmtId="177" fontId="21" fillId="0" borderId="11" xfId="45" applyNumberFormat="1" applyFont="1" applyBorder="1" applyAlignment="1">
      <alignment horizontal="right" vertical="top" wrapText="1"/>
    </xf>
    <xf numFmtId="0" fontId="4" fillId="0" borderId="0" xfId="45" applyAlignment="1">
      <alignment horizontal="left" vertical="top" wrapText="1"/>
    </xf>
    <xf numFmtId="0" fontId="21" fillId="8" borderId="9" xfId="45" applyFont="1" applyFill="1" applyBorder="1" applyAlignment="1">
      <alignment horizontal="center" vertical="center" wrapText="1"/>
    </xf>
    <xf numFmtId="0" fontId="21" fillId="8" borderId="12" xfId="45" applyFont="1" applyFill="1" applyBorder="1" applyAlignment="1">
      <alignment horizontal="left" vertical="top" wrapText="1"/>
    </xf>
    <xf numFmtId="0" fontId="21" fillId="8" borderId="10" xfId="45" applyFont="1" applyFill="1" applyBorder="1" applyAlignment="1">
      <alignment vertical="top" wrapText="1"/>
    </xf>
    <xf numFmtId="0" fontId="21" fillId="8" borderId="11" xfId="45" applyFont="1" applyFill="1" applyBorder="1" applyAlignment="1">
      <alignment horizontal="left" vertical="top" wrapText="1"/>
    </xf>
    <xf numFmtId="0" fontId="21" fillId="8" borderId="10" xfId="45" applyFont="1" applyFill="1" applyBorder="1" applyAlignment="1">
      <alignment horizontal="left" vertical="top" wrapText="1"/>
    </xf>
    <xf numFmtId="177" fontId="21" fillId="8" borderId="4" xfId="45" applyNumberFormat="1" applyFont="1" applyFill="1" applyBorder="1" applyAlignment="1">
      <alignment horizontal="right" vertical="top" wrapText="1"/>
    </xf>
    <xf numFmtId="177" fontId="21" fillId="8" borderId="11" xfId="45" applyNumberFormat="1" applyFont="1" applyFill="1" applyBorder="1" applyAlignment="1">
      <alignment horizontal="right" vertical="top" wrapText="1"/>
    </xf>
    <xf numFmtId="177" fontId="21" fillId="8" borderId="4" xfId="45" applyNumberFormat="1" applyFont="1" applyFill="1" applyBorder="1" applyAlignment="1">
      <alignment horizontal="center" vertical="top" wrapText="1"/>
    </xf>
    <xf numFmtId="177" fontId="21" fillId="8" borderId="11" xfId="45" applyNumberFormat="1" applyFont="1" applyFill="1" applyBorder="1" applyAlignment="1">
      <alignment horizontal="center" vertical="top" wrapText="1"/>
    </xf>
    <xf numFmtId="0" fontId="26" fillId="8" borderId="10" xfId="45" applyFont="1" applyFill="1" applyBorder="1" applyAlignment="1">
      <alignment vertical="top" wrapText="1"/>
    </xf>
    <xf numFmtId="0" fontId="26" fillId="8" borderId="11" xfId="45" applyFont="1" applyFill="1" applyBorder="1" applyAlignment="1">
      <alignment horizontal="left" vertical="top" wrapText="1"/>
    </xf>
    <xf numFmtId="0" fontId="26" fillId="8" borderId="10" xfId="45" applyFont="1" applyFill="1" applyBorder="1" applyAlignment="1">
      <alignment horizontal="left" vertical="top" wrapText="1"/>
    </xf>
    <xf numFmtId="177" fontId="26" fillId="8" borderId="4" xfId="45" applyNumberFormat="1" applyFont="1" applyFill="1" applyBorder="1" applyAlignment="1">
      <alignment horizontal="right" vertical="top" wrapText="1"/>
    </xf>
    <xf numFmtId="177" fontId="21" fillId="8" borderId="6" xfId="45" applyNumberFormat="1" applyFont="1" applyFill="1" applyBorder="1" applyAlignment="1">
      <alignment horizontal="right" vertical="top" wrapText="1"/>
    </xf>
    <xf numFmtId="0" fontId="18" fillId="0" borderId="0" xfId="45" applyFont="1" applyBorder="1" applyAlignment="1">
      <alignment horizontal="left" vertical="top" wrapText="1"/>
    </xf>
    <xf numFmtId="0" fontId="21" fillId="5" borderId="10" xfId="45" applyFont="1" applyFill="1" applyBorder="1" applyAlignment="1">
      <alignment horizontal="left" vertical="top"/>
    </xf>
    <xf numFmtId="0" fontId="21" fillId="0" borderId="10" xfId="45" applyFont="1" applyBorder="1" applyAlignment="1">
      <alignment horizontal="left" vertical="top"/>
    </xf>
    <xf numFmtId="0" fontId="21" fillId="5" borderId="11" xfId="45" applyFont="1" applyFill="1" applyBorder="1" applyAlignment="1">
      <alignment vertical="top" wrapText="1"/>
    </xf>
    <xf numFmtId="0" fontId="21" fillId="5" borderId="10" xfId="45" applyFont="1" applyFill="1" applyBorder="1" applyAlignment="1">
      <alignment vertical="top" wrapText="1"/>
    </xf>
    <xf numFmtId="0" fontId="21" fillId="0" borderId="13" xfId="45" applyFont="1" applyFill="1" applyBorder="1" applyAlignment="1">
      <alignment horizontal="center" vertical="top" wrapText="1"/>
    </xf>
    <xf numFmtId="0" fontId="21" fillId="0" borderId="14" xfId="45" applyFont="1" applyFill="1" applyBorder="1" applyAlignment="1">
      <alignment horizontal="center" vertical="top" wrapText="1"/>
    </xf>
    <xf numFmtId="0" fontId="21" fillId="0" borderId="15" xfId="45" applyFont="1" applyFill="1" applyBorder="1" applyAlignment="1">
      <alignment horizontal="center" vertical="top" wrapText="1"/>
    </xf>
    <xf numFmtId="0" fontId="21" fillId="8" borderId="11" xfId="45" applyFont="1" applyFill="1" applyBorder="1" applyAlignment="1">
      <alignment horizontal="center" vertical="top" wrapText="1"/>
    </xf>
    <xf numFmtId="177" fontId="21" fillId="0" borderId="4" xfId="45" applyNumberFormat="1" applyFont="1" applyFill="1" applyBorder="1" applyAlignment="1">
      <alignment horizontal="right" vertical="top" wrapText="1"/>
    </xf>
    <xf numFmtId="177" fontId="21" fillId="0" borderId="11" xfId="45" applyNumberFormat="1" applyFont="1" applyFill="1" applyBorder="1" applyAlignment="1">
      <alignment horizontal="right" vertical="top" wrapText="1"/>
    </xf>
    <xf numFmtId="177" fontId="21" fillId="8" borderId="16" xfId="45" applyNumberFormat="1" applyFont="1" applyFill="1" applyBorder="1" applyAlignment="1">
      <alignment horizontal="right" vertical="top" wrapText="1"/>
    </xf>
    <xf numFmtId="0" fontId="4" fillId="0" borderId="0" xfId="45" applyAlignment="1">
      <alignment wrapText="1"/>
    </xf>
    <xf numFmtId="0" fontId="21" fillId="8" borderId="2" xfId="45" applyFont="1" applyFill="1" applyBorder="1" applyAlignment="1">
      <alignment horizontal="center" vertical="center" wrapText="1"/>
    </xf>
    <xf numFmtId="3" fontId="21" fillId="8" borderId="4" xfId="45" applyNumberFormat="1" applyFont="1" applyFill="1" applyBorder="1" applyAlignment="1">
      <alignment horizontal="right" wrapText="1"/>
    </xf>
    <xf numFmtId="0" fontId="21" fillId="0" borderId="13" xfId="45" applyFont="1" applyFill="1" applyBorder="1" applyAlignment="1">
      <alignment vertical="top" wrapText="1"/>
    </xf>
    <xf numFmtId="177" fontId="21" fillId="0" borderId="15" xfId="45" applyNumberFormat="1" applyFont="1" applyFill="1" applyBorder="1" applyAlignment="1">
      <alignment horizontal="right" vertical="top" wrapText="1"/>
    </xf>
    <xf numFmtId="177" fontId="21" fillId="0" borderId="14" xfId="45" applyNumberFormat="1" applyFont="1" applyFill="1" applyBorder="1" applyAlignment="1">
      <alignment horizontal="right" vertical="top" wrapText="1"/>
    </xf>
    <xf numFmtId="0" fontId="21" fillId="0" borderId="10" xfId="45" applyFont="1" applyFill="1" applyBorder="1" applyAlignment="1">
      <alignment vertical="top" wrapText="1"/>
    </xf>
    <xf numFmtId="177" fontId="24" fillId="0" borderId="11" xfId="45" applyNumberFormat="1" applyFont="1" applyFill="1" applyBorder="1" applyAlignment="1">
      <alignment horizontal="right" vertical="top" wrapText="1"/>
    </xf>
    <xf numFmtId="0" fontId="21" fillId="0" borderId="12" xfId="45" applyFont="1" applyFill="1" applyBorder="1" applyAlignment="1">
      <alignment vertical="top" wrapText="1"/>
    </xf>
    <xf numFmtId="177" fontId="21" fillId="0" borderId="6" xfId="45" applyNumberFormat="1" applyFont="1" applyFill="1" applyBorder="1" applyAlignment="1">
      <alignment horizontal="right" vertical="top" wrapText="1"/>
    </xf>
    <xf numFmtId="177" fontId="21" fillId="0" borderId="16" xfId="45" applyNumberFormat="1" applyFont="1" applyFill="1" applyBorder="1" applyAlignment="1">
      <alignment horizontal="right" vertical="top" wrapText="1"/>
    </xf>
    <xf numFmtId="49" fontId="21" fillId="8" borderId="2" xfId="45" applyNumberFormat="1" applyFont="1" applyFill="1" applyBorder="1" applyAlignment="1">
      <alignment horizontal="center" vertical="top" wrapText="1"/>
    </xf>
    <xf numFmtId="49" fontId="21" fillId="8" borderId="9" xfId="45" applyNumberFormat="1" applyFont="1" applyFill="1" applyBorder="1" applyAlignment="1">
      <alignment horizontal="center" vertical="top" wrapText="1"/>
    </xf>
    <xf numFmtId="0" fontId="21" fillId="5" borderId="0" xfId="0" applyFont="1" applyFill="1"/>
    <xf numFmtId="0" fontId="21" fillId="0" borderId="0" xfId="0" applyFont="1"/>
    <xf numFmtId="0" fontId="21" fillId="8" borderId="10" xfId="0" applyFont="1" applyFill="1" applyBorder="1"/>
    <xf numFmtId="0" fontId="21" fillId="0" borderId="10" xfId="0" applyFont="1" applyFill="1" applyBorder="1"/>
    <xf numFmtId="3" fontId="21" fillId="8" borderId="11" xfId="45" applyNumberFormat="1" applyFont="1" applyFill="1" applyBorder="1" applyAlignment="1">
      <alignment horizontal="right" wrapText="1"/>
    </xf>
    <xf numFmtId="3" fontId="21" fillId="0" borderId="15" xfId="45" applyNumberFormat="1" applyFont="1" applyFill="1" applyBorder="1" applyAlignment="1">
      <alignment horizontal="right" wrapText="1"/>
    </xf>
    <xf numFmtId="3" fontId="21" fillId="0" borderId="14" xfId="45" applyNumberFormat="1" applyFont="1" applyFill="1" applyBorder="1" applyAlignment="1">
      <alignment horizontal="right" wrapText="1"/>
    </xf>
    <xf numFmtId="3" fontId="21" fillId="0" borderId="4" xfId="45" applyNumberFormat="1" applyFont="1" applyFill="1" applyBorder="1" applyAlignment="1">
      <alignment horizontal="right" wrapText="1"/>
    </xf>
    <xf numFmtId="3" fontId="21" fillId="0" borderId="11" xfId="45" applyNumberFormat="1" applyFont="1" applyFill="1" applyBorder="1" applyAlignment="1">
      <alignment horizontal="right" wrapText="1"/>
    </xf>
    <xf numFmtId="0" fontId="29" fillId="0" borderId="0" xfId="36" applyFont="1" applyFill="1"/>
    <xf numFmtId="0" fontId="10" fillId="0" borderId="0" xfId="36" applyFont="1" applyFill="1"/>
    <xf numFmtId="0" fontId="10" fillId="0" borderId="0" xfId="36" applyFont="1" applyFill="1" applyBorder="1"/>
    <xf numFmtId="1" fontId="10" fillId="0" borderId="0" xfId="36" applyNumberFormat="1" applyFont="1" applyFill="1"/>
    <xf numFmtId="0" fontId="32" fillId="0" borderId="0" xfId="36" applyFont="1" applyFill="1"/>
    <xf numFmtId="0" fontId="31" fillId="0" borderId="0" xfId="36" applyFont="1" applyFill="1"/>
    <xf numFmtId="0" fontId="32" fillId="0" borderId="0" xfId="36" applyNumberFormat="1" applyFont="1" applyFill="1" applyBorder="1" applyAlignment="1" applyProtection="1"/>
    <xf numFmtId="0" fontId="31" fillId="0" borderId="0" xfId="36" applyNumberFormat="1" applyFont="1" applyFill="1" applyBorder="1" applyAlignment="1" applyProtection="1"/>
    <xf numFmtId="3" fontId="32" fillId="0" borderId="0" xfId="37" applyNumberFormat="1" applyFont="1" applyFill="1"/>
    <xf numFmtId="0" fontId="31" fillId="0" borderId="0" xfId="37" applyFont="1" applyFill="1"/>
    <xf numFmtId="0" fontId="33" fillId="0" borderId="0" xfId="37" applyFont="1" applyFill="1"/>
    <xf numFmtId="1" fontId="23" fillId="8" borderId="6" xfId="36" applyNumberFormat="1" applyFont="1" applyFill="1" applyBorder="1" applyAlignment="1">
      <alignment horizontal="center" vertical="center" wrapText="1"/>
    </xf>
    <xf numFmtId="0" fontId="23" fillId="5" borderId="10" xfId="35" applyFont="1" applyFill="1" applyBorder="1" applyAlignment="1">
      <alignment horizontal="left"/>
    </xf>
    <xf numFmtId="0" fontId="23" fillId="8" borderId="10" xfId="35" applyFont="1" applyFill="1" applyBorder="1" applyAlignment="1">
      <alignment horizontal="left" indent="1"/>
    </xf>
    <xf numFmtId="0" fontId="23" fillId="5" borderId="10" xfId="35" applyFont="1" applyFill="1" applyBorder="1" applyAlignment="1">
      <alignment horizontal="left" indent="1"/>
    </xf>
    <xf numFmtId="0" fontId="23" fillId="8" borderId="10" xfId="35" applyFont="1" applyFill="1" applyBorder="1" applyAlignment="1">
      <alignment horizontal="left"/>
    </xf>
    <xf numFmtId="0" fontId="23" fillId="5" borderId="10" xfId="0" applyFont="1" applyFill="1" applyBorder="1" applyAlignment="1">
      <alignment horizontal="left"/>
    </xf>
    <xf numFmtId="0" fontId="23" fillId="8" borderId="10" xfId="0" applyFont="1" applyFill="1" applyBorder="1" applyAlignment="1">
      <alignment horizontal="left"/>
    </xf>
    <xf numFmtId="177" fontId="23" fillId="8" borderId="10" xfId="35" applyNumberFormat="1" applyFont="1" applyFill="1" applyBorder="1" applyAlignment="1">
      <alignment horizontal="left" indent="1"/>
    </xf>
    <xf numFmtId="0" fontId="23" fillId="5" borderId="12" xfId="35" applyFont="1" applyFill="1" applyBorder="1" applyAlignment="1">
      <alignment horizontal="left" indent="1"/>
    </xf>
    <xf numFmtId="3" fontId="21" fillId="0" borderId="6" xfId="45" applyNumberFormat="1" applyFont="1" applyFill="1" applyBorder="1" applyAlignment="1">
      <alignment horizontal="right" wrapText="1"/>
    </xf>
    <xf numFmtId="3" fontId="21" fillId="0" borderId="16" xfId="45" applyNumberFormat="1" applyFont="1" applyFill="1" applyBorder="1" applyAlignment="1">
      <alignment horizontal="right" wrapText="1"/>
    </xf>
    <xf numFmtId="0" fontId="36" fillId="0" borderId="0" xfId="36" applyFont="1" applyFill="1" applyBorder="1" applyAlignment="1"/>
    <xf numFmtId="197" fontId="21" fillId="8" borderId="4" xfId="45" applyNumberFormat="1" applyFont="1" applyFill="1" applyBorder="1" applyAlignment="1">
      <alignment vertical="top" wrapText="1"/>
    </xf>
    <xf numFmtId="197" fontId="21" fillId="0" borderId="4" xfId="45" applyNumberFormat="1" applyFont="1" applyBorder="1" applyAlignment="1">
      <alignment vertical="top" wrapText="1"/>
    </xf>
    <xf numFmtId="197" fontId="21" fillId="0" borderId="4" xfId="45" applyNumberFormat="1" applyFont="1" applyFill="1" applyBorder="1" applyAlignment="1">
      <alignment vertical="top" wrapText="1"/>
    </xf>
    <xf numFmtId="197" fontId="21" fillId="8" borderId="6" xfId="45" applyNumberFormat="1" applyFont="1" applyFill="1" applyBorder="1" applyAlignment="1">
      <alignment vertical="top" wrapText="1"/>
    </xf>
    <xf numFmtId="0" fontId="21" fillId="8" borderId="9" xfId="0" applyFont="1" applyFill="1" applyBorder="1" applyAlignment="1">
      <alignment horizontal="center"/>
    </xf>
    <xf numFmtId="0" fontId="21" fillId="0" borderId="11" xfId="45" applyFont="1" applyFill="1" applyBorder="1" applyAlignment="1">
      <alignment horizontal="left" vertical="top" wrapText="1"/>
    </xf>
    <xf numFmtId="0" fontId="21" fillId="0" borderId="10" xfId="45" applyFont="1" applyFill="1" applyBorder="1" applyAlignment="1">
      <alignment horizontal="left" vertical="top" wrapText="1"/>
    </xf>
    <xf numFmtId="177" fontId="21" fillId="0" borderId="4" xfId="45" applyNumberFormat="1" applyFont="1" applyFill="1" applyBorder="1" applyAlignment="1">
      <alignment horizontal="center" vertical="top" wrapText="1"/>
    </xf>
    <xf numFmtId="177" fontId="21" fillId="0" borderId="11" xfId="45" applyNumberFormat="1" applyFont="1" applyFill="1" applyBorder="1" applyAlignment="1">
      <alignment horizontal="center" vertical="top" wrapText="1"/>
    </xf>
    <xf numFmtId="0" fontId="26" fillId="0" borderId="10" xfId="45" applyFont="1" applyFill="1" applyBorder="1" applyAlignment="1">
      <alignment vertical="top" wrapText="1"/>
    </xf>
    <xf numFmtId="0" fontId="26" fillId="0" borderId="11" xfId="45" applyFont="1" applyFill="1" applyBorder="1" applyAlignment="1">
      <alignment horizontal="left" vertical="top" wrapText="1"/>
    </xf>
    <xf numFmtId="0" fontId="26" fillId="0" borderId="10" xfId="45" applyFont="1" applyFill="1" applyBorder="1" applyAlignment="1">
      <alignment horizontal="left" vertical="top" wrapText="1"/>
    </xf>
    <xf numFmtId="177" fontId="26" fillId="0" borderId="4" xfId="45" applyNumberFormat="1" applyFont="1" applyFill="1" applyBorder="1" applyAlignment="1">
      <alignment horizontal="right" vertical="top" wrapText="1"/>
    </xf>
    <xf numFmtId="0" fontId="21" fillId="0" borderId="16" xfId="45" applyFont="1" applyFill="1" applyBorder="1" applyAlignment="1">
      <alignment horizontal="left" vertical="top" wrapText="1"/>
    </xf>
    <xf numFmtId="0" fontId="21" fillId="0" borderId="12" xfId="45" applyFont="1" applyFill="1" applyBorder="1" applyAlignment="1">
      <alignment horizontal="left" vertical="top" wrapText="1"/>
    </xf>
    <xf numFmtId="0" fontId="21" fillId="0" borderId="12" xfId="0" applyFont="1" applyFill="1" applyBorder="1"/>
    <xf numFmtId="177" fontId="21" fillId="0" borderId="15" xfId="0" applyNumberFormat="1" applyFont="1" applyBorder="1" applyAlignment="1">
      <alignment horizontal="right"/>
    </xf>
    <xf numFmtId="177" fontId="21" fillId="8" borderId="4" xfId="0" applyNumberFormat="1" applyFont="1" applyFill="1" applyBorder="1" applyAlignment="1">
      <alignment horizontal="right"/>
    </xf>
    <xf numFmtId="177" fontId="21" fillId="0" borderId="4" xfId="0" applyNumberFormat="1" applyFont="1" applyBorder="1" applyAlignment="1">
      <alignment horizontal="right"/>
    </xf>
    <xf numFmtId="0" fontId="4" fillId="0" borderId="0" xfId="45" applyFont="1" applyFill="1" applyAlignment="1">
      <alignment vertical="top" wrapText="1"/>
    </xf>
    <xf numFmtId="177" fontId="21" fillId="0" borderId="14" xfId="0" applyNumberFormat="1" applyFont="1" applyBorder="1" applyAlignment="1">
      <alignment horizontal="right"/>
    </xf>
    <xf numFmtId="177" fontId="21" fillId="8" borderId="11" xfId="0" applyNumberFormat="1" applyFont="1" applyFill="1" applyBorder="1" applyAlignment="1">
      <alignment horizontal="right"/>
    </xf>
    <xf numFmtId="177" fontId="21" fillId="0" borderId="11" xfId="0" applyNumberFormat="1" applyFont="1" applyBorder="1" applyAlignment="1">
      <alignment horizontal="right"/>
    </xf>
    <xf numFmtId="177" fontId="21" fillId="0" borderId="6" xfId="0" applyNumberFormat="1" applyFont="1" applyBorder="1" applyAlignment="1">
      <alignment horizontal="right"/>
    </xf>
    <xf numFmtId="177" fontId="21" fillId="0" borderId="16" xfId="0" applyNumberFormat="1" applyFont="1" applyBorder="1" applyAlignment="1">
      <alignment horizontal="right"/>
    </xf>
    <xf numFmtId="0" fontId="4" fillId="9" borderId="0" xfId="45" applyFill="1" applyAlignment="1">
      <alignment vertical="top" wrapText="1"/>
    </xf>
    <xf numFmtId="0" fontId="4" fillId="9" borderId="0" xfId="45" applyFont="1" applyFill="1" applyAlignment="1">
      <alignment vertical="top" wrapText="1"/>
    </xf>
    <xf numFmtId="177" fontId="21" fillId="9" borderId="4" xfId="45" applyNumberFormat="1" applyFont="1" applyFill="1" applyBorder="1" applyAlignment="1">
      <alignment horizontal="right" vertical="top" wrapText="1"/>
    </xf>
    <xf numFmtId="0" fontId="21" fillId="9" borderId="10" xfId="45" applyFont="1" applyFill="1" applyBorder="1" applyAlignment="1">
      <alignment vertical="top" wrapText="1"/>
    </xf>
    <xf numFmtId="0" fontId="38" fillId="0" borderId="0" xfId="0" applyFont="1" applyAlignment="1">
      <alignment vertical="top" wrapText="1"/>
    </xf>
    <xf numFmtId="0" fontId="38" fillId="0" borderId="0" xfId="0" applyFont="1" applyAlignment="1">
      <alignment horizontal="center" vertical="top" wrapText="1"/>
    </xf>
    <xf numFmtId="0" fontId="39" fillId="0" borderId="0" xfId="0" applyFont="1" applyAlignment="1">
      <alignment vertical="top" wrapText="1"/>
    </xf>
    <xf numFmtId="177" fontId="39" fillId="0" borderId="0" xfId="0" applyNumberFormat="1" applyFont="1" applyAlignment="1">
      <alignment horizontal="right" vertical="top" wrapText="1"/>
    </xf>
    <xf numFmtId="177" fontId="38" fillId="0" borderId="0" xfId="0" applyNumberFormat="1" applyFont="1" applyAlignment="1">
      <alignment horizontal="right" vertical="top" wrapText="1"/>
    </xf>
    <xf numFmtId="177" fontId="4" fillId="0" borderId="0" xfId="45" applyNumberFormat="1" applyAlignment="1">
      <alignment vertical="top" wrapText="1"/>
    </xf>
    <xf numFmtId="0" fontId="0" fillId="0" borderId="0" xfId="0" applyFill="1"/>
    <xf numFmtId="177" fontId="21" fillId="0" borderId="6" xfId="45" applyNumberFormat="1" applyFont="1" applyFill="1" applyBorder="1" applyAlignment="1">
      <alignment horizontal="center" vertical="top" wrapText="1"/>
    </xf>
    <xf numFmtId="177" fontId="21" fillId="0" borderId="16" xfId="45" applyNumberFormat="1" applyFont="1" applyFill="1" applyBorder="1" applyAlignment="1">
      <alignment horizontal="center" vertical="top" wrapText="1"/>
    </xf>
    <xf numFmtId="0" fontId="21" fillId="8" borderId="15" xfId="45" applyFont="1" applyFill="1" applyBorder="1" applyAlignment="1">
      <alignment horizontal="center" vertical="center" wrapText="1"/>
    </xf>
    <xf numFmtId="0" fontId="18" fillId="0" borderId="0" xfId="0" applyFont="1" applyBorder="1"/>
    <xf numFmtId="0" fontId="44" fillId="0" borderId="0" xfId="0" applyFont="1" applyBorder="1"/>
    <xf numFmtId="0" fontId="0" fillId="0" borderId="0" xfId="0" applyBorder="1"/>
    <xf numFmtId="0" fontId="4" fillId="0" borderId="0" xfId="46" applyBorder="1"/>
    <xf numFmtId="0" fontId="45" fillId="0" borderId="0" xfId="0" applyFont="1" applyBorder="1"/>
    <xf numFmtId="0" fontId="46" fillId="0" borderId="0" xfId="27" applyFont="1" applyAlignment="1" applyProtection="1"/>
    <xf numFmtId="0" fontId="47" fillId="0" borderId="0" xfId="0" applyFont="1" applyBorder="1" applyAlignment="1">
      <alignment horizontal="left"/>
    </xf>
    <xf numFmtId="0" fontId="47" fillId="0" borderId="0" xfId="46" applyFont="1" applyBorder="1" applyAlignment="1">
      <alignment horizontal="left"/>
    </xf>
    <xf numFmtId="0" fontId="18" fillId="0" borderId="0" xfId="0" applyFont="1" applyBorder="1" applyAlignment="1">
      <alignment horizontal="left"/>
    </xf>
    <xf numFmtId="0" fontId="48" fillId="0" borderId="0" xfId="0" applyFont="1" applyBorder="1"/>
    <xf numFmtId="0" fontId="47" fillId="0" borderId="0" xfId="0" applyFont="1" applyBorder="1"/>
    <xf numFmtId="0" fontId="47" fillId="0" borderId="0" xfId="46" applyFont="1" applyBorder="1"/>
    <xf numFmtId="0" fontId="48" fillId="0" borderId="0" xfId="0" applyFont="1" applyAlignment="1">
      <alignment horizontal="left"/>
    </xf>
    <xf numFmtId="0" fontId="27" fillId="0" borderId="0" xfId="0" applyFont="1" applyAlignment="1">
      <alignment horizontal="right"/>
    </xf>
    <xf numFmtId="1" fontId="21" fillId="0" borderId="0" xfId="0" applyNumberFormat="1" applyFont="1" applyAlignment="1">
      <alignment horizontal="right"/>
    </xf>
    <xf numFmtId="0" fontId="21" fillId="0" borderId="0" xfId="0" applyFont="1" applyAlignment="1">
      <alignment horizontal="right"/>
    </xf>
    <xf numFmtId="0" fontId="49" fillId="0" borderId="0" xfId="0" applyFont="1" applyAlignment="1">
      <alignment horizontal="right"/>
    </xf>
    <xf numFmtId="0" fontId="21" fillId="0" borderId="0" xfId="0" applyFont="1" applyAlignment="1">
      <alignment horizontal="left"/>
    </xf>
    <xf numFmtId="0" fontId="48" fillId="0" borderId="0" xfId="0" applyFont="1"/>
    <xf numFmtId="0" fontId="51" fillId="3" borderId="8" xfId="45" applyFont="1" applyFill="1" applyBorder="1" applyAlignment="1">
      <alignment horizontal="left" vertical="top" wrapText="1"/>
    </xf>
    <xf numFmtId="3" fontId="21" fillId="3" borderId="2" xfId="0" applyNumberFormat="1" applyFont="1" applyFill="1" applyBorder="1" applyAlignment="1">
      <alignment horizontal="right" vertical="top" wrapText="1"/>
    </xf>
    <xf numFmtId="3" fontId="21" fillId="3" borderId="9" xfId="0" applyNumberFormat="1" applyFont="1" applyFill="1" applyBorder="1" applyAlignment="1">
      <alignment horizontal="right" vertical="top" wrapText="1"/>
    </xf>
    <xf numFmtId="3" fontId="21" fillId="8" borderId="10" xfId="45" applyNumberFormat="1" applyFont="1" applyFill="1" applyBorder="1" applyAlignment="1">
      <alignment horizontal="left" vertical="center" wrapText="1"/>
    </xf>
    <xf numFmtId="3" fontId="21" fillId="8" borderId="4" xfId="45" applyNumberFormat="1" applyFont="1" applyFill="1" applyBorder="1" applyAlignment="1">
      <alignment horizontal="left" vertical="center" wrapText="1"/>
    </xf>
    <xf numFmtId="3" fontId="21" fillId="0" borderId="10" xfId="45" applyNumberFormat="1" applyFont="1" applyBorder="1" applyAlignment="1">
      <alignment horizontal="left" vertical="center" wrapText="1"/>
    </xf>
    <xf numFmtId="3" fontId="21" fillId="0" borderId="4" xfId="45" applyNumberFormat="1" applyFont="1" applyBorder="1" applyAlignment="1">
      <alignment horizontal="left" vertical="center" wrapText="1"/>
    </xf>
    <xf numFmtId="0" fontId="51" fillId="3" borderId="3" xfId="45" applyFont="1" applyFill="1" applyBorder="1" applyAlignment="1">
      <alignment vertical="top" wrapText="1"/>
    </xf>
    <xf numFmtId="3" fontId="21" fillId="8" borderId="4" xfId="0" applyNumberFormat="1" applyFont="1" applyFill="1" applyBorder="1" applyAlignment="1">
      <alignment horizontal="right" vertical="center" wrapText="1"/>
    </xf>
    <xf numFmtId="3" fontId="21" fillId="8" borderId="11" xfId="0" applyNumberFormat="1" applyFont="1" applyFill="1" applyBorder="1" applyAlignment="1">
      <alignment horizontal="right" vertical="center" wrapText="1"/>
    </xf>
    <xf numFmtId="3" fontId="21" fillId="0" borderId="4" xfId="0" applyNumberFormat="1" applyFont="1" applyBorder="1" applyAlignment="1">
      <alignment horizontal="right" vertical="center" wrapText="1"/>
    </xf>
    <xf numFmtId="3" fontId="21" fillId="0" borderId="11" xfId="0" applyNumberFormat="1" applyFont="1" applyBorder="1" applyAlignment="1">
      <alignment horizontal="right" vertical="center" wrapText="1"/>
    </xf>
    <xf numFmtId="0" fontId="21" fillId="0" borderId="13" xfId="0" applyFont="1" applyBorder="1" applyAlignment="1">
      <alignment horizontal="center"/>
    </xf>
    <xf numFmtId="0" fontId="21" fillId="8" borderId="10" xfId="0" applyFont="1" applyFill="1" applyBorder="1" applyAlignment="1">
      <alignment horizontal="center"/>
    </xf>
    <xf numFmtId="0" fontId="21" fillId="0" borderId="10" xfId="0" applyFont="1" applyBorder="1" applyAlignment="1">
      <alignment horizontal="center"/>
    </xf>
    <xf numFmtId="0" fontId="21" fillId="0" borderId="12" xfId="0" applyFont="1" applyBorder="1" applyAlignment="1">
      <alignment horizontal="center"/>
    </xf>
    <xf numFmtId="0" fontId="34" fillId="0" borderId="0" xfId="0" applyFont="1" applyFill="1"/>
    <xf numFmtId="0" fontId="35" fillId="0" borderId="0" xfId="0" applyFont="1" applyFill="1"/>
    <xf numFmtId="3" fontId="24" fillId="0" borderId="4" xfId="45" applyNumberFormat="1" applyFont="1" applyFill="1" applyBorder="1" applyAlignment="1">
      <alignment horizontal="right" wrapText="1"/>
    </xf>
    <xf numFmtId="3" fontId="24" fillId="0" borderId="11" xfId="45" applyNumberFormat="1" applyFont="1" applyFill="1" applyBorder="1" applyAlignment="1">
      <alignment horizontal="right" wrapText="1"/>
    </xf>
    <xf numFmtId="3" fontId="24" fillId="8" borderId="4" xfId="45" applyNumberFormat="1" applyFont="1" applyFill="1" applyBorder="1" applyAlignment="1">
      <alignment horizontal="right" wrapText="1"/>
    </xf>
    <xf numFmtId="3" fontId="24" fillId="8" borderId="11" xfId="45" applyNumberFormat="1" applyFont="1" applyFill="1" applyBorder="1" applyAlignment="1">
      <alignment horizontal="right" wrapText="1"/>
    </xf>
    <xf numFmtId="177" fontId="24" fillId="8" borderId="4" xfId="45" applyNumberFormat="1" applyFont="1" applyFill="1" applyBorder="1" applyAlignment="1">
      <alignment horizontal="right" vertical="top" wrapText="1"/>
    </xf>
    <xf numFmtId="177" fontId="24" fillId="8" borderId="11" xfId="45" applyNumberFormat="1" applyFont="1" applyFill="1" applyBorder="1" applyAlignment="1">
      <alignment horizontal="right" vertical="top" wrapText="1"/>
    </xf>
    <xf numFmtId="0" fontId="46" fillId="0" borderId="0" xfId="27" applyFont="1" applyAlignment="1" applyProtection="1">
      <alignment vertical="center"/>
    </xf>
    <xf numFmtId="177" fontId="21" fillId="0" borderId="17" xfId="0" applyNumberFormat="1" applyFont="1" applyBorder="1" applyAlignment="1">
      <alignment horizontal="right"/>
    </xf>
    <xf numFmtId="177" fontId="21" fillId="8" borderId="0" xfId="0" applyNumberFormat="1" applyFont="1" applyFill="1" applyBorder="1" applyAlignment="1">
      <alignment horizontal="right"/>
    </xf>
    <xf numFmtId="177" fontId="21" fillId="0" borderId="0" xfId="0" applyNumberFormat="1" applyFont="1" applyBorder="1" applyAlignment="1">
      <alignment horizontal="right"/>
    </xf>
    <xf numFmtId="177" fontId="21" fillId="0" borderId="5" xfId="0" applyNumberFormat="1" applyFont="1" applyBorder="1" applyAlignment="1">
      <alignment horizontal="right"/>
    </xf>
    <xf numFmtId="177" fontId="21" fillId="0" borderId="17" xfId="45" applyNumberFormat="1" applyFont="1" applyFill="1" applyBorder="1" applyAlignment="1">
      <alignment horizontal="right" vertical="top" wrapText="1"/>
    </xf>
    <xf numFmtId="177" fontId="21" fillId="0" borderId="13" xfId="45" applyNumberFormat="1" applyFont="1" applyFill="1" applyBorder="1" applyAlignment="1">
      <alignment horizontal="right" vertical="top" wrapText="1"/>
    </xf>
    <xf numFmtId="177" fontId="21" fillId="8" borderId="0" xfId="45" applyNumberFormat="1" applyFont="1" applyFill="1" applyBorder="1" applyAlignment="1">
      <alignment horizontal="right" vertical="top" wrapText="1"/>
    </xf>
    <xf numFmtId="177" fontId="21" fillId="8" borderId="10" xfId="45" applyNumberFormat="1" applyFont="1" applyFill="1" applyBorder="1" applyAlignment="1">
      <alignment horizontal="right" vertical="top" wrapText="1"/>
    </xf>
    <xf numFmtId="177" fontId="21" fillId="0" borderId="0" xfId="45" applyNumberFormat="1" applyFont="1" applyFill="1" applyBorder="1" applyAlignment="1">
      <alignment horizontal="right" vertical="top" wrapText="1"/>
    </xf>
    <xf numFmtId="177" fontId="21" fillId="0" borderId="10" xfId="45" applyNumberFormat="1" applyFont="1" applyFill="1" applyBorder="1" applyAlignment="1">
      <alignment horizontal="right" vertical="top" wrapText="1"/>
    </xf>
    <xf numFmtId="177" fontId="24" fillId="8" borderId="0" xfId="45" applyNumberFormat="1" applyFont="1" applyFill="1" applyBorder="1" applyAlignment="1">
      <alignment horizontal="right" vertical="top" wrapText="1"/>
    </xf>
    <xf numFmtId="177" fontId="24" fillId="8" borderId="10" xfId="45" applyNumberFormat="1" applyFont="1" applyFill="1" applyBorder="1" applyAlignment="1">
      <alignment horizontal="right" vertical="top" wrapText="1"/>
    </xf>
    <xf numFmtId="177" fontId="24" fillId="0" borderId="10" xfId="45" applyNumberFormat="1" applyFont="1" applyFill="1" applyBorder="1" applyAlignment="1">
      <alignment horizontal="right" vertical="top" wrapText="1"/>
    </xf>
    <xf numFmtId="177" fontId="21" fillId="0" borderId="5" xfId="45" applyNumberFormat="1" applyFont="1" applyFill="1" applyBorder="1" applyAlignment="1">
      <alignment horizontal="right" vertical="top" wrapText="1"/>
    </xf>
    <xf numFmtId="177" fontId="21" fillId="0" borderId="12" xfId="45" applyNumberFormat="1" applyFont="1" applyFill="1" applyBorder="1" applyAlignment="1">
      <alignment horizontal="right" vertical="top" wrapText="1"/>
    </xf>
    <xf numFmtId="177" fontId="24" fillId="0" borderId="0" xfId="45" applyNumberFormat="1" applyFont="1" applyFill="1" applyBorder="1" applyAlignment="1">
      <alignment horizontal="right" vertical="top" wrapText="1"/>
    </xf>
    <xf numFmtId="195" fontId="23" fillId="8" borderId="2" xfId="36" quotePrefix="1" applyNumberFormat="1" applyFont="1" applyFill="1" applyBorder="1" applyAlignment="1">
      <alignment horizontal="center" vertical="center" wrapText="1"/>
    </xf>
    <xf numFmtId="195" fontId="23" fillId="8" borderId="2" xfId="36" applyNumberFormat="1" applyFont="1" applyFill="1" applyBorder="1" applyAlignment="1">
      <alignment horizontal="center" vertical="center" wrapText="1"/>
    </xf>
    <xf numFmtId="195" fontId="23" fillId="8" borderId="9" xfId="36" applyNumberFormat="1" applyFont="1" applyFill="1" applyBorder="1" applyAlignment="1">
      <alignment horizontal="center" vertical="center" wrapText="1"/>
    </xf>
    <xf numFmtId="3" fontId="21" fillId="0" borderId="17" xfId="45" applyNumberFormat="1" applyFont="1" applyFill="1" applyBorder="1" applyAlignment="1">
      <alignment horizontal="right" wrapText="1"/>
    </xf>
    <xf numFmtId="3" fontId="21" fillId="0" borderId="13" xfId="45" applyNumberFormat="1" applyFont="1" applyFill="1" applyBorder="1" applyAlignment="1">
      <alignment horizontal="right" wrapText="1"/>
    </xf>
    <xf numFmtId="3" fontId="21" fillId="8" borderId="0" xfId="45" applyNumberFormat="1" applyFont="1" applyFill="1" applyBorder="1" applyAlignment="1">
      <alignment horizontal="right" wrapText="1"/>
    </xf>
    <xf numFmtId="3" fontId="21" fillId="8" borderId="10" xfId="45" applyNumberFormat="1" applyFont="1" applyFill="1" applyBorder="1" applyAlignment="1">
      <alignment horizontal="right" wrapText="1"/>
    </xf>
    <xf numFmtId="3" fontId="21" fillId="0" borderId="0" xfId="45" applyNumberFormat="1" applyFont="1" applyFill="1" applyBorder="1" applyAlignment="1">
      <alignment horizontal="right" wrapText="1"/>
    </xf>
    <xf numFmtId="3" fontId="21" fillId="0" borderId="10" xfId="45" applyNumberFormat="1" applyFont="1" applyFill="1" applyBorder="1" applyAlignment="1">
      <alignment horizontal="right" wrapText="1"/>
    </xf>
    <xf numFmtId="3" fontId="24" fillId="0" borderId="10" xfId="45" applyNumberFormat="1" applyFont="1" applyFill="1" applyBorder="1" applyAlignment="1">
      <alignment horizontal="right" wrapText="1"/>
    </xf>
    <xf numFmtId="3" fontId="21" fillId="0" borderId="5" xfId="45" applyNumberFormat="1" applyFont="1" applyFill="1" applyBorder="1" applyAlignment="1">
      <alignment horizontal="right" wrapText="1"/>
    </xf>
    <xf numFmtId="3" fontId="21" fillId="0" borderId="12" xfId="45" applyNumberFormat="1" applyFont="1" applyFill="1" applyBorder="1" applyAlignment="1">
      <alignment horizontal="right" wrapText="1"/>
    </xf>
    <xf numFmtId="3" fontId="24" fillId="0" borderId="0" xfId="45" applyNumberFormat="1" applyFont="1" applyFill="1" applyBorder="1" applyAlignment="1">
      <alignment horizontal="right" wrapText="1"/>
    </xf>
    <xf numFmtId="3" fontId="24" fillId="8" borderId="10" xfId="45" applyNumberFormat="1" applyFont="1" applyFill="1" applyBorder="1" applyAlignment="1">
      <alignment horizontal="right" wrapText="1"/>
    </xf>
    <xf numFmtId="3" fontId="24" fillId="8" borderId="0" xfId="45" applyNumberFormat="1" applyFont="1" applyFill="1" applyBorder="1" applyAlignment="1">
      <alignment horizontal="right" wrapText="1"/>
    </xf>
    <xf numFmtId="3" fontId="24" fillId="0" borderId="12" xfId="45" applyNumberFormat="1" applyFont="1" applyFill="1" applyBorder="1" applyAlignment="1">
      <alignment horizontal="right" wrapText="1"/>
    </xf>
    <xf numFmtId="3" fontId="21" fillId="0" borderId="11" xfId="45" applyNumberFormat="1" applyFont="1" applyFill="1" applyBorder="1" applyAlignment="1">
      <alignment horizontal="right" wrapText="1" indent="6"/>
    </xf>
    <xf numFmtId="3" fontId="21" fillId="8" borderId="11" xfId="45" applyNumberFormat="1" applyFont="1" applyFill="1" applyBorder="1" applyAlignment="1">
      <alignment horizontal="right" wrapText="1" indent="6"/>
    </xf>
    <xf numFmtId="3" fontId="21" fillId="0" borderId="16" xfId="45" applyNumberFormat="1" applyFont="1" applyFill="1" applyBorder="1" applyAlignment="1">
      <alignment horizontal="right" wrapText="1" indent="6"/>
    </xf>
    <xf numFmtId="0" fontId="0" fillId="5" borderId="0" xfId="0" applyFill="1"/>
    <xf numFmtId="3" fontId="21" fillId="3" borderId="15" xfId="0" applyNumberFormat="1" applyFont="1" applyFill="1" applyBorder="1" applyAlignment="1">
      <alignment horizontal="right" vertical="center" wrapText="1"/>
    </xf>
    <xf numFmtId="3" fontId="21" fillId="3" borderId="14" xfId="0" applyNumberFormat="1" applyFont="1" applyFill="1" applyBorder="1" applyAlignment="1">
      <alignment horizontal="right" vertical="center" wrapText="1"/>
    </xf>
    <xf numFmtId="0" fontId="21" fillId="0" borderId="0" xfId="0" applyFont="1" applyBorder="1"/>
    <xf numFmtId="0" fontId="21" fillId="8" borderId="14" xfId="0" applyFont="1" applyFill="1" applyBorder="1" applyAlignment="1">
      <alignment horizontal="center" vertical="center"/>
    </xf>
    <xf numFmtId="0" fontId="21" fillId="8" borderId="15" xfId="0" applyFont="1" applyFill="1" applyBorder="1" applyAlignment="1">
      <alignment horizontal="center" vertical="center"/>
    </xf>
    <xf numFmtId="2" fontId="47" fillId="0" borderId="0" xfId="0" applyNumberFormat="1" applyFont="1" applyAlignment="1">
      <alignment horizontal="left" wrapText="1"/>
    </xf>
    <xf numFmtId="49" fontId="21" fillId="0" borderId="0" xfId="0" applyNumberFormat="1" applyFont="1" applyAlignment="1">
      <alignment horizontal="left" indent="1"/>
    </xf>
    <xf numFmtId="0" fontId="21" fillId="0" borderId="0" xfId="0" applyFont="1" applyAlignment="1">
      <alignment horizontal="left"/>
    </xf>
    <xf numFmtId="0" fontId="46" fillId="0" borderId="0" xfId="27" applyFont="1" applyAlignment="1" applyProtection="1">
      <alignment horizontal="left" vertical="center" wrapText="1"/>
    </xf>
    <xf numFmtId="0" fontId="0" fillId="0" borderId="0" xfId="0" applyAlignment="1">
      <alignment horizontal="left" vertical="center" wrapText="1"/>
    </xf>
    <xf numFmtId="0" fontId="46" fillId="0" borderId="0" xfId="27" applyFont="1" applyFill="1" applyAlignment="1" applyProtection="1">
      <alignment horizontal="left" vertical="center"/>
    </xf>
    <xf numFmtId="0" fontId="42" fillId="0" borderId="0" xfId="36" applyFont="1" applyFill="1" applyBorder="1" applyAlignment="1">
      <alignment horizontal="left" wrapText="1"/>
    </xf>
    <xf numFmtId="0" fontId="50" fillId="0" borderId="0" xfId="0" applyFont="1" applyFill="1" applyAlignment="1">
      <alignment horizontal="left" wrapText="1"/>
    </xf>
    <xf numFmtId="0" fontId="21" fillId="8" borderId="11" xfId="45" applyFont="1" applyFill="1" applyBorder="1" applyAlignment="1">
      <alignment horizontal="left" vertical="top" wrapText="1"/>
    </xf>
    <xf numFmtId="0" fontId="21" fillId="8" borderId="10" xfId="45" applyFont="1" applyFill="1" applyBorder="1" applyAlignment="1">
      <alignment horizontal="left" vertical="top" wrapText="1"/>
    </xf>
    <xf numFmtId="0" fontId="46" fillId="0" borderId="0" xfId="27" applyFont="1" applyAlignment="1" applyProtection="1">
      <alignment horizontal="left" vertical="center"/>
    </xf>
    <xf numFmtId="0" fontId="21" fillId="8" borderId="9" xfId="45" applyFont="1" applyFill="1" applyBorder="1" applyAlignment="1">
      <alignment horizontal="center" vertical="top" wrapText="1"/>
    </xf>
    <xf numFmtId="0" fontId="21" fillId="8" borderId="3" xfId="45" applyFont="1" applyFill="1" applyBorder="1" applyAlignment="1">
      <alignment horizontal="center" vertical="top" wrapText="1"/>
    </xf>
    <xf numFmtId="0" fontId="21" fillId="8" borderId="9" xfId="45" applyFont="1" applyFill="1" applyBorder="1" applyAlignment="1">
      <alignment horizontal="center" vertical="center" wrapText="1"/>
    </xf>
    <xf numFmtId="0" fontId="21" fillId="8" borderId="3" xfId="45" applyFont="1" applyFill="1" applyBorder="1" applyAlignment="1">
      <alignment horizontal="center" vertical="center" wrapText="1"/>
    </xf>
    <xf numFmtId="0" fontId="21" fillId="8" borderId="8" xfId="45" applyFont="1" applyFill="1" applyBorder="1" applyAlignment="1">
      <alignment horizontal="center" vertical="center" wrapText="1"/>
    </xf>
    <xf numFmtId="0" fontId="42" fillId="0" borderId="5" xfId="45" applyFont="1" applyBorder="1" applyAlignment="1">
      <alignment horizontal="left" wrapText="1"/>
    </xf>
    <xf numFmtId="0" fontId="21" fillId="8" borderId="15" xfId="45" applyFont="1" applyFill="1" applyBorder="1" applyAlignment="1">
      <alignment horizontal="center" vertical="center" wrapText="1"/>
    </xf>
    <xf numFmtId="0" fontId="21" fillId="8" borderId="4" xfId="45" applyFont="1" applyFill="1" applyBorder="1" applyAlignment="1">
      <alignment horizontal="center" vertical="center" wrapText="1"/>
    </xf>
    <xf numFmtId="0" fontId="21" fillId="8" borderId="6" xfId="45" applyFont="1" applyFill="1" applyBorder="1" applyAlignment="1">
      <alignment horizontal="center" vertical="center" wrapText="1"/>
    </xf>
    <xf numFmtId="0" fontId="21" fillId="8" borderId="14" xfId="45" applyFont="1" applyFill="1" applyBorder="1" applyAlignment="1">
      <alignment horizontal="center" vertical="center" wrapText="1"/>
    </xf>
    <xf numFmtId="0" fontId="21" fillId="8" borderId="11" xfId="45" applyFont="1" applyFill="1" applyBorder="1" applyAlignment="1">
      <alignment horizontal="center" vertical="center" wrapText="1"/>
    </xf>
    <xf numFmtId="0" fontId="21" fillId="8" borderId="16" xfId="45" applyFont="1" applyFill="1" applyBorder="1" applyAlignment="1">
      <alignment horizontal="center" vertical="center" wrapText="1"/>
    </xf>
    <xf numFmtId="0" fontId="21" fillId="9" borderId="11" xfId="45" applyFont="1" applyFill="1" applyBorder="1" applyAlignment="1">
      <alignment horizontal="center" vertical="top" wrapText="1"/>
    </xf>
    <xf numFmtId="0" fontId="21" fillId="9" borderId="10" xfId="45" applyFont="1" applyFill="1" applyBorder="1" applyAlignment="1">
      <alignment horizontal="center" vertical="top" wrapText="1"/>
    </xf>
    <xf numFmtId="0" fontId="21" fillId="0" borderId="11" xfId="45" applyFont="1" applyFill="1" applyBorder="1" applyAlignment="1">
      <alignment horizontal="left" vertical="top" wrapText="1"/>
    </xf>
    <xf numFmtId="0" fontId="21" fillId="0" borderId="10" xfId="45" applyFont="1" applyFill="1" applyBorder="1" applyAlignment="1">
      <alignment horizontal="left" vertical="top" wrapText="1"/>
    </xf>
    <xf numFmtId="0" fontId="21" fillId="8" borderId="2" xfId="45" applyFont="1" applyFill="1" applyBorder="1" applyAlignment="1">
      <alignment horizontal="center" vertical="center" wrapText="1"/>
    </xf>
    <xf numFmtId="0" fontId="21" fillId="8" borderId="13" xfId="45" applyFont="1" applyFill="1" applyBorder="1" applyAlignment="1">
      <alignment horizontal="center" vertical="center" wrapText="1"/>
    </xf>
    <xf numFmtId="0" fontId="21" fillId="8" borderId="12" xfId="45" applyFont="1" applyFill="1" applyBorder="1" applyAlignment="1">
      <alignment horizontal="center" vertical="center" wrapText="1"/>
    </xf>
    <xf numFmtId="0" fontId="21" fillId="8" borderId="17"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8" borderId="0"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21" fillId="8" borderId="5"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7" fillId="0" borderId="0" xfId="0" applyFont="1" applyBorder="1" applyAlignment="1">
      <alignment horizontal="left" wrapText="1"/>
    </xf>
    <xf numFmtId="0" fontId="21" fillId="9" borderId="11" xfId="45" applyFont="1" applyFill="1" applyBorder="1" applyAlignment="1">
      <alignment horizontal="left" vertical="top" wrapText="1"/>
    </xf>
    <xf numFmtId="0" fontId="21" fillId="9" borderId="10" xfId="45" applyFont="1" applyFill="1" applyBorder="1" applyAlignment="1">
      <alignment horizontal="left" vertical="top" wrapText="1"/>
    </xf>
    <xf numFmtId="0" fontId="7" fillId="0" borderId="17" xfId="0" applyFont="1" applyBorder="1" applyAlignment="1">
      <alignment horizontal="left" wrapText="1"/>
    </xf>
    <xf numFmtId="0" fontId="20" fillId="0" borderId="0" xfId="0" applyFont="1" applyAlignment="1">
      <alignment horizontal="left" wrapText="1"/>
    </xf>
    <xf numFmtId="0" fontId="21" fillId="5" borderId="11" xfId="45" applyFont="1" applyFill="1" applyBorder="1" applyAlignment="1">
      <alignment vertical="top" wrapText="1"/>
    </xf>
    <xf numFmtId="0" fontId="21" fillId="5" borderId="10" xfId="45" applyFont="1" applyFill="1" applyBorder="1" applyAlignment="1">
      <alignment vertical="top" wrapText="1"/>
    </xf>
    <xf numFmtId="0" fontId="21" fillId="0" borderId="11" xfId="45" applyFont="1" applyFill="1" applyBorder="1" applyAlignment="1">
      <alignment wrapText="1"/>
    </xf>
    <xf numFmtId="0" fontId="21" fillId="0" borderId="10" xfId="45" applyFont="1" applyFill="1" applyBorder="1" applyAlignment="1">
      <alignment wrapText="1"/>
    </xf>
    <xf numFmtId="0" fontId="21" fillId="0" borderId="11" xfId="45" applyFont="1" applyBorder="1" applyAlignment="1">
      <alignment wrapText="1"/>
    </xf>
    <xf numFmtId="0" fontId="21" fillId="0" borderId="10" xfId="45" applyFont="1" applyBorder="1" applyAlignment="1">
      <alignment wrapText="1"/>
    </xf>
    <xf numFmtId="0" fontId="21" fillId="0" borderId="11" xfId="45" applyFont="1" applyBorder="1" applyAlignment="1">
      <alignment vertical="top" wrapText="1"/>
    </xf>
    <xf numFmtId="0" fontId="21" fillId="0" borderId="10" xfId="45" applyFont="1" applyBorder="1" applyAlignment="1">
      <alignment vertical="top" wrapText="1"/>
    </xf>
    <xf numFmtId="0" fontId="21" fillId="8" borderId="16" xfId="45" applyFont="1" applyFill="1" applyBorder="1" applyAlignment="1">
      <alignment horizontal="left" vertical="top" wrapText="1"/>
    </xf>
    <xf numFmtId="0" fontId="21" fillId="8" borderId="12" xfId="45" applyFont="1" applyFill="1" applyBorder="1" applyAlignment="1">
      <alignment horizontal="left" vertical="top" wrapText="1"/>
    </xf>
    <xf numFmtId="0" fontId="21" fillId="8" borderId="17" xfId="45" applyFont="1" applyFill="1" applyBorder="1" applyAlignment="1">
      <alignment horizontal="center" vertical="center" wrapText="1"/>
    </xf>
    <xf numFmtId="0" fontId="21" fillId="8" borderId="0" xfId="45" applyFont="1" applyFill="1" applyBorder="1" applyAlignment="1">
      <alignment horizontal="center" vertical="center" wrapText="1"/>
    </xf>
    <xf numFmtId="0" fontId="21" fillId="8" borderId="10" xfId="45" applyFont="1" applyFill="1" applyBorder="1" applyAlignment="1">
      <alignment horizontal="center" vertical="center" wrapText="1"/>
    </xf>
    <xf numFmtId="0" fontId="21" fillId="8" borderId="5" xfId="45" applyFont="1" applyFill="1" applyBorder="1" applyAlignment="1">
      <alignment horizontal="center" vertical="center" wrapText="1"/>
    </xf>
    <xf numFmtId="0" fontId="21" fillId="8" borderId="2" xfId="45" applyFont="1" applyFill="1" applyBorder="1" applyAlignment="1">
      <alignment horizontal="center" vertical="top" wrapText="1"/>
    </xf>
    <xf numFmtId="0" fontId="42" fillId="0" borderId="5" xfId="0" applyFont="1" applyBorder="1" applyAlignment="1">
      <alignment horizontal="left" wrapText="1"/>
    </xf>
    <xf numFmtId="0" fontId="7" fillId="0" borderId="0" xfId="45" applyFont="1" applyBorder="1" applyAlignment="1">
      <alignment horizontal="left" wrapText="1"/>
    </xf>
    <xf numFmtId="0" fontId="51" fillId="3" borderId="17" xfId="45" applyFont="1" applyFill="1" applyBorder="1" applyAlignment="1">
      <alignment horizontal="left" vertical="top" wrapText="1"/>
    </xf>
    <xf numFmtId="0" fontId="51" fillId="3" borderId="13" xfId="45" applyFont="1" applyFill="1" applyBorder="1" applyAlignment="1">
      <alignment horizontal="left" vertical="top" wrapText="1"/>
    </xf>
    <xf numFmtId="0" fontId="7" fillId="0" borderId="17" xfId="45" applyFont="1" applyBorder="1" applyAlignment="1">
      <alignment horizontal="left" wrapText="1"/>
    </xf>
    <xf numFmtId="0" fontId="37" fillId="0" borderId="17" xfId="0" applyFont="1" applyBorder="1" applyAlignment="1">
      <alignment horizontal="left"/>
    </xf>
    <xf numFmtId="0" fontId="21" fillId="8" borderId="8"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9" xfId="0" applyFont="1" applyFill="1" applyBorder="1" applyAlignment="1">
      <alignment horizontal="center" vertical="center"/>
    </xf>
    <xf numFmtId="0" fontId="7" fillId="0" borderId="0" xfId="0" applyNumberFormat="1" applyFont="1" applyBorder="1" applyAlignment="1">
      <alignment horizontal="left" wrapText="1"/>
    </xf>
    <xf numFmtId="0" fontId="7" fillId="5" borderId="0" xfId="0" applyFont="1" applyFill="1" applyBorder="1" applyAlignment="1">
      <alignment horizontal="left" wrapText="1"/>
    </xf>
    <xf numFmtId="0" fontId="7" fillId="0" borderId="0" xfId="0" applyNumberFormat="1" applyFont="1" applyAlignment="1">
      <alignment horizontal="left" wrapText="1"/>
    </xf>
    <xf numFmtId="0" fontId="42" fillId="0" borderId="0" xfId="0" applyFont="1" applyFill="1" applyAlignment="1">
      <alignment horizontal="left" wrapText="1"/>
    </xf>
    <xf numFmtId="0" fontId="42" fillId="0" borderId="0" xfId="0" applyFont="1" applyFill="1" applyBorder="1" applyAlignment="1">
      <alignment horizontal="left" wrapText="1"/>
    </xf>
    <xf numFmtId="0" fontId="21" fillId="8" borderId="9" xfId="0" applyFont="1" applyFill="1" applyBorder="1" applyAlignment="1">
      <alignment horizontal="center"/>
    </xf>
    <xf numFmtId="0" fontId="21" fillId="8" borderId="3" xfId="0" applyFont="1" applyFill="1" applyBorder="1" applyAlignment="1">
      <alignment horizontal="center"/>
    </xf>
    <xf numFmtId="0" fontId="0" fillId="0" borderId="3" xfId="0" applyBorder="1" applyAlignment="1"/>
    <xf numFmtId="0" fontId="7" fillId="5" borderId="17" xfId="0" applyFont="1" applyFill="1" applyBorder="1" applyAlignment="1">
      <alignment horizontal="left" wrapText="1"/>
    </xf>
    <xf numFmtId="0" fontId="7" fillId="0" borderId="0" xfId="0" applyFont="1" applyAlignment="1">
      <alignment wrapText="1"/>
    </xf>
    <xf numFmtId="1" fontId="23" fillId="8" borderId="13" xfId="36" applyNumberFormat="1" applyFont="1" applyFill="1" applyBorder="1" applyAlignment="1">
      <alignment horizontal="center" vertical="center" wrapText="1"/>
    </xf>
    <xf numFmtId="1" fontId="23" fillId="8" borderId="10" xfId="36" applyNumberFormat="1" applyFont="1" applyFill="1" applyBorder="1" applyAlignment="1">
      <alignment horizontal="center" vertical="center" wrapText="1"/>
    </xf>
    <xf numFmtId="1" fontId="23" fillId="8" borderId="12" xfId="36" applyNumberFormat="1" applyFont="1" applyFill="1" applyBorder="1" applyAlignment="1">
      <alignment horizontal="center" vertical="center" wrapText="1"/>
    </xf>
    <xf numFmtId="0" fontId="10" fillId="0" borderId="0" xfId="35" applyFont="1" applyFill="1" applyBorder="1" applyAlignment="1">
      <alignment horizontal="left" wrapText="1"/>
    </xf>
    <xf numFmtId="0" fontId="52" fillId="0" borderId="5" xfId="36" applyFont="1" applyFill="1" applyBorder="1" applyAlignment="1">
      <alignment horizontal="left" wrapText="1"/>
    </xf>
    <xf numFmtId="0" fontId="10" fillId="0" borderId="17" xfId="35" applyFont="1" applyFill="1" applyBorder="1" applyAlignment="1">
      <alignment horizontal="left" wrapText="1"/>
    </xf>
    <xf numFmtId="1" fontId="23" fillId="8" borderId="15" xfId="36" applyNumberFormat="1" applyFont="1" applyFill="1" applyBorder="1" applyAlignment="1">
      <alignment horizontal="center" vertical="center" wrapText="1"/>
    </xf>
    <xf numFmtId="1" fontId="23" fillId="8" borderId="6" xfId="36" applyNumberFormat="1" applyFont="1" applyFill="1" applyBorder="1" applyAlignment="1">
      <alignment horizontal="center" vertical="center" wrapText="1"/>
    </xf>
    <xf numFmtId="1" fontId="23" fillId="8" borderId="2" xfId="36" applyNumberFormat="1" applyFont="1" applyFill="1" applyBorder="1" applyAlignment="1">
      <alignment horizontal="center" vertical="center" wrapText="1"/>
    </xf>
    <xf numFmtId="1" fontId="23" fillId="8" borderId="14" xfId="36" applyNumberFormat="1" applyFont="1" applyFill="1" applyBorder="1" applyAlignment="1">
      <alignment horizontal="center" vertical="center" wrapText="1"/>
    </xf>
    <xf numFmtId="1" fontId="23" fillId="8" borderId="16" xfId="36" applyNumberFormat="1" applyFont="1" applyFill="1" applyBorder="1" applyAlignment="1">
      <alignment horizontal="center" vertical="center" wrapText="1"/>
    </xf>
    <xf numFmtId="1" fontId="23" fillId="8" borderId="9" xfId="36" applyNumberFormat="1" applyFont="1" applyFill="1" applyBorder="1" applyAlignment="1">
      <alignment horizontal="center" vertical="center" wrapText="1"/>
    </xf>
    <xf numFmtId="1" fontId="23" fillId="8" borderId="3" xfId="36" applyNumberFormat="1" applyFont="1" applyFill="1" applyBorder="1" applyAlignment="1">
      <alignment horizontal="center" vertical="center" wrapText="1"/>
    </xf>
    <xf numFmtId="1" fontId="23" fillId="8" borderId="8" xfId="36" applyNumberFormat="1" applyFont="1" applyFill="1" applyBorder="1" applyAlignment="1">
      <alignment horizontal="center" vertical="center" wrapText="1"/>
    </xf>
  </cellXfs>
  <cellStyles count="50">
    <cellStyle name="0mitP" xfId="1"/>
    <cellStyle name="0ohneP" xfId="2"/>
    <cellStyle name="10mitP" xfId="3"/>
    <cellStyle name="1mitP" xfId="4"/>
    <cellStyle name="3mitP" xfId="5"/>
    <cellStyle name="3ohneP" xfId="6"/>
    <cellStyle name="4mitP" xfId="7"/>
    <cellStyle name="6mitP" xfId="8"/>
    <cellStyle name="6ohneP" xfId="9"/>
    <cellStyle name="7mitP" xfId="10"/>
    <cellStyle name="9mitP" xfId="11"/>
    <cellStyle name="9ohneP" xfId="12"/>
    <cellStyle name="bin" xfId="13"/>
    <cellStyle name="cell" xfId="14"/>
    <cellStyle name="ColCodes" xfId="15"/>
    <cellStyle name="ColTitles" xfId="16"/>
    <cellStyle name="column" xfId="17"/>
    <cellStyle name="Comma [0]_B3.1a" xfId="18"/>
    <cellStyle name="Comma_B3.1a" xfId="19"/>
    <cellStyle name="Currency [0]_B3.1a" xfId="20"/>
    <cellStyle name="Currency_B3.1a" xfId="21"/>
    <cellStyle name="DataEntryCells" xfId="22"/>
    <cellStyle name="Euro" xfId="23"/>
    <cellStyle name="formula" xfId="24"/>
    <cellStyle name="gap" xfId="25"/>
    <cellStyle name="GreyBackground" xfId="26"/>
    <cellStyle name="Hyperlink" xfId="27" builtinId="8"/>
    <cellStyle name="ISC" xfId="28"/>
    <cellStyle name="level1a" xfId="29"/>
    <cellStyle name="level2" xfId="30"/>
    <cellStyle name="level2a" xfId="31"/>
    <cellStyle name="level3" xfId="32"/>
    <cellStyle name="nf2" xfId="33"/>
    <cellStyle name="Normal_040831_KapaBedarf-AA_Hochfahrlogik_A2LL_KT" xfId="34"/>
    <cellStyle name="Normal_B4" xfId="35"/>
    <cellStyle name="Normal_B4.1" xfId="36"/>
    <cellStyle name="Normal_C1.1a" xfId="37"/>
    <cellStyle name="Percent_1 SubOverv.USd" xfId="38"/>
    <cellStyle name="row" xfId="39"/>
    <cellStyle name="RowCodes" xfId="40"/>
    <cellStyle name="Row-Col Headings" xfId="41"/>
    <cellStyle name="RowTitles_CENTRAL_GOVT" xfId="42"/>
    <cellStyle name="RowTitles-Col2" xfId="43"/>
    <cellStyle name="RowTitles-Detail" xfId="44"/>
    <cellStyle name="Standard" xfId="0" builtinId="0"/>
    <cellStyle name="Standard_BBE2010_B1_100118" xfId="45"/>
    <cellStyle name="Standard_d1_2008" xfId="46"/>
    <cellStyle name="temp" xfId="47"/>
    <cellStyle name="title1" xfId="48"/>
    <cellStyle name="Tsd" xfId="4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C7E00"/>
      <rgbColor rgb="000000FF"/>
      <rgbColor rgb="00FFFF00"/>
      <rgbColor rgb="00FF00FF"/>
      <rgbColor rgb="00EAEAEA"/>
      <rgbColor rgb="00800000"/>
      <rgbColor rgb="00FFB973"/>
      <rgbColor rgb="00000080"/>
      <rgbColor rgb="00FFFF99"/>
      <rgbColor rgb="00FF3300"/>
      <rgbColor rgb="0000990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FFCC"/>
      <rgbColor rgb="00CCFFFF"/>
      <rgbColor rgb="00FF6600"/>
      <rgbColor rgb="00FFFF00"/>
      <rgbColor rgb="0099CCFF"/>
      <rgbColor rgb="00FF99CC"/>
      <rgbColor rgb="00CC0000"/>
      <rgbColor rgb="00D5EAFF"/>
      <rgbColor rgb="003366FF"/>
      <rgbColor rgb="00DDDDDD"/>
      <rgbColor rgb="00FFFF66"/>
      <rgbColor rgb="00A7D3FF"/>
      <rgbColor rgb="0049A4FF"/>
      <rgbColor rgb="000059BE"/>
      <rgbColor rgb="00FA605C"/>
      <rgbColor rgb="00969696"/>
      <rgbColor rgb="00FF99CC"/>
      <rgbColor rgb="00FFAD35"/>
      <rgbColor rgb="00FDDA9B"/>
      <rgbColor rgb="00FFFFCC"/>
      <rgbColor rgb="00142496"/>
      <rgbColor rgb="00FF0000"/>
      <rgbColor rgb="00FFA795"/>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3</xdr:row>
      <xdr:rowOff>57150</xdr:rowOff>
    </xdr:from>
    <xdr:to>
      <xdr:col>8</xdr:col>
      <xdr:colOff>180975</xdr:colOff>
      <xdr:row>56</xdr:row>
      <xdr:rowOff>47625</xdr:rowOff>
    </xdr:to>
    <xdr:pic>
      <xdr:nvPicPr>
        <xdr:cNvPr id="614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971550"/>
          <a:ext cx="5476875" cy="857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N36"/>
  <sheetViews>
    <sheetView tabSelected="1" workbookViewId="0">
      <selection activeCell="A2" sqref="A2"/>
    </sheetView>
  </sheetViews>
  <sheetFormatPr baseColWidth="10" defaultRowHeight="14.25"/>
  <cols>
    <col min="1" max="16384" width="12" style="143"/>
  </cols>
  <sheetData>
    <row r="2" spans="1:14" s="128" customFormat="1" ht="15">
      <c r="A2" s="125" t="s">
        <v>293</v>
      </c>
      <c r="B2" s="126"/>
      <c r="C2" s="127"/>
      <c r="D2" s="127"/>
      <c r="E2" s="127"/>
      <c r="F2" s="127"/>
      <c r="G2" s="127"/>
      <c r="H2" s="127"/>
      <c r="I2" s="127"/>
      <c r="J2" s="127"/>
      <c r="K2" s="127"/>
      <c r="L2" s="127"/>
      <c r="M2" s="127"/>
      <c r="N2" s="127"/>
    </row>
    <row r="3" spans="1:14" s="128" customFormat="1" ht="15">
      <c r="A3" s="125"/>
      <c r="B3" s="127"/>
      <c r="C3" s="127"/>
      <c r="D3" s="127"/>
      <c r="E3" s="127"/>
      <c r="F3" s="127"/>
      <c r="G3" s="127"/>
      <c r="H3" s="127"/>
      <c r="I3" s="127"/>
      <c r="J3" s="127"/>
      <c r="K3" s="127"/>
      <c r="L3" s="127"/>
      <c r="M3" s="127"/>
      <c r="N3" s="127"/>
    </row>
    <row r="4" spans="1:14" s="128" customFormat="1">
      <c r="A4" s="129" t="s">
        <v>294</v>
      </c>
      <c r="B4" s="127"/>
      <c r="C4" s="127"/>
      <c r="D4" s="127"/>
      <c r="E4" s="127"/>
      <c r="F4" s="127"/>
      <c r="G4" s="127"/>
      <c r="H4" s="127"/>
      <c r="I4" s="127"/>
      <c r="J4" s="127"/>
      <c r="K4" s="127"/>
      <c r="L4" s="127"/>
      <c r="M4" s="127"/>
      <c r="N4" s="127"/>
    </row>
    <row r="5" spans="1:14" s="128" customFormat="1" ht="12.75"/>
    <row r="6" spans="1:14" s="132" customFormat="1" ht="27.75" customHeight="1">
      <c r="A6" s="213" t="s">
        <v>315</v>
      </c>
      <c r="B6" s="214"/>
      <c r="C6" s="214"/>
      <c r="D6" s="214"/>
      <c r="E6" s="214"/>
      <c r="F6" s="214"/>
      <c r="G6" s="214"/>
      <c r="H6" s="214"/>
      <c r="I6" s="214"/>
      <c r="J6" s="214"/>
      <c r="K6" s="214"/>
      <c r="L6" s="214"/>
      <c r="M6" s="214"/>
      <c r="N6" s="214"/>
    </row>
    <row r="7" spans="1:14" s="132" customFormat="1" ht="12.75">
      <c r="A7" s="213" t="s">
        <v>311</v>
      </c>
      <c r="B7" s="214"/>
      <c r="C7" s="214"/>
      <c r="D7" s="214"/>
      <c r="E7" s="214"/>
      <c r="F7" s="214"/>
      <c r="G7" s="214"/>
      <c r="H7" s="214"/>
      <c r="I7" s="214"/>
      <c r="J7" s="214"/>
      <c r="K7" s="214"/>
      <c r="L7" s="214"/>
      <c r="M7" s="214"/>
      <c r="N7" s="214"/>
    </row>
    <row r="8" spans="1:14" s="132" customFormat="1" ht="12.75">
      <c r="A8" s="213" t="s">
        <v>316</v>
      </c>
      <c r="B8" s="214"/>
      <c r="C8" s="214"/>
      <c r="D8" s="214"/>
      <c r="E8" s="214"/>
      <c r="F8" s="214"/>
      <c r="G8" s="214"/>
      <c r="H8" s="214"/>
      <c r="I8" s="214"/>
      <c r="J8" s="214"/>
      <c r="K8" s="214"/>
      <c r="L8" s="214"/>
      <c r="M8" s="214"/>
      <c r="N8" s="214"/>
    </row>
    <row r="9" spans="1:14" s="132" customFormat="1" ht="12.75">
      <c r="A9" s="130"/>
      <c r="B9" s="131"/>
      <c r="C9" s="131"/>
      <c r="D9" s="131"/>
      <c r="E9" s="131"/>
      <c r="F9" s="131"/>
      <c r="G9" s="131"/>
      <c r="H9" s="131"/>
      <c r="I9" s="131"/>
      <c r="J9" s="131"/>
      <c r="K9" s="131"/>
      <c r="L9" s="131"/>
      <c r="M9" s="131"/>
      <c r="N9" s="131"/>
    </row>
    <row r="10" spans="1:14" s="132" customFormat="1" ht="12.75">
      <c r="A10" s="130"/>
      <c r="B10" s="131"/>
      <c r="C10" s="131"/>
      <c r="D10" s="131"/>
      <c r="E10" s="131"/>
      <c r="F10" s="131"/>
      <c r="G10" s="131"/>
      <c r="H10" s="131"/>
      <c r="I10" s="131"/>
      <c r="J10" s="131"/>
      <c r="K10" s="131"/>
      <c r="L10" s="131"/>
      <c r="M10" s="131"/>
      <c r="N10" s="131"/>
    </row>
    <row r="11" spans="1:14" s="136" customFormat="1">
      <c r="A11" s="134" t="s">
        <v>295</v>
      </c>
      <c r="B11" s="135"/>
      <c r="C11" s="135"/>
      <c r="D11" s="135"/>
      <c r="E11" s="135"/>
      <c r="F11" s="135"/>
      <c r="G11" s="135"/>
      <c r="H11" s="135"/>
      <c r="I11" s="135"/>
      <c r="J11" s="135"/>
      <c r="K11" s="135"/>
      <c r="L11" s="135"/>
      <c r="M11" s="135"/>
      <c r="N11" s="135"/>
    </row>
    <row r="12" spans="1:14" s="136" customFormat="1">
      <c r="A12" s="134"/>
      <c r="B12" s="135"/>
      <c r="C12" s="135"/>
      <c r="D12" s="135"/>
      <c r="E12" s="135"/>
      <c r="F12" s="135"/>
      <c r="G12" s="135"/>
      <c r="H12" s="135"/>
      <c r="I12" s="135"/>
      <c r="J12" s="135"/>
      <c r="K12" s="135"/>
      <c r="L12" s="135"/>
      <c r="M12" s="135"/>
      <c r="N12" s="135"/>
    </row>
    <row r="13" spans="1:14" s="132" customFormat="1" ht="26.25" customHeight="1">
      <c r="A13" s="213" t="s">
        <v>47</v>
      </c>
      <c r="B13" s="214"/>
      <c r="C13" s="214"/>
      <c r="D13" s="214"/>
      <c r="E13" s="214"/>
      <c r="F13" s="214"/>
      <c r="G13" s="214"/>
      <c r="H13" s="214"/>
      <c r="I13" s="214"/>
      <c r="J13" s="214"/>
      <c r="K13" s="214"/>
      <c r="L13" s="214"/>
      <c r="M13" s="214"/>
      <c r="N13" s="214"/>
    </row>
    <row r="14" spans="1:14" s="132" customFormat="1" ht="12.75">
      <c r="A14" s="213" t="s">
        <v>317</v>
      </c>
      <c r="B14" s="214"/>
      <c r="C14" s="214"/>
      <c r="D14" s="214"/>
      <c r="E14" s="214"/>
      <c r="F14" s="214"/>
      <c r="G14" s="214"/>
      <c r="H14" s="214"/>
      <c r="I14" s="214"/>
      <c r="J14" s="214"/>
      <c r="K14" s="214"/>
      <c r="L14" s="214"/>
      <c r="M14" s="214"/>
      <c r="N14" s="214"/>
    </row>
    <row r="15" spans="1:14" s="132" customFormat="1" ht="12.75">
      <c r="A15" s="213" t="s">
        <v>318</v>
      </c>
      <c r="B15" s="214"/>
      <c r="C15" s="214"/>
      <c r="D15" s="214"/>
      <c r="E15" s="214"/>
      <c r="F15" s="214"/>
      <c r="G15" s="214"/>
      <c r="H15" s="214"/>
      <c r="I15" s="214"/>
      <c r="J15" s="214"/>
      <c r="K15" s="214"/>
      <c r="L15" s="214"/>
      <c r="M15" s="214"/>
      <c r="N15" s="214"/>
    </row>
    <row r="16" spans="1:14" s="132" customFormat="1" ht="12.75">
      <c r="A16" s="213" t="s">
        <v>319</v>
      </c>
      <c r="B16" s="214"/>
      <c r="C16" s="214"/>
      <c r="D16" s="214"/>
      <c r="E16" s="214"/>
      <c r="F16" s="214"/>
      <c r="G16" s="214"/>
      <c r="H16" s="214"/>
      <c r="I16" s="214"/>
      <c r="J16" s="214"/>
      <c r="K16" s="214"/>
      <c r="L16" s="214"/>
      <c r="M16" s="214"/>
      <c r="N16" s="214"/>
    </row>
    <row r="17" spans="1:14" s="132" customFormat="1" ht="27.75" customHeight="1">
      <c r="A17" s="213" t="s">
        <v>312</v>
      </c>
      <c r="B17" s="214"/>
      <c r="C17" s="214"/>
      <c r="D17" s="214"/>
      <c r="E17" s="214"/>
      <c r="F17" s="214"/>
      <c r="G17" s="214"/>
      <c r="H17" s="214"/>
      <c r="I17" s="214"/>
      <c r="J17" s="214"/>
      <c r="K17" s="214"/>
      <c r="L17" s="214"/>
      <c r="M17" s="214"/>
      <c r="N17" s="214"/>
    </row>
    <row r="18" spans="1:14" s="132" customFormat="1" ht="12.75">
      <c r="A18" s="213" t="s">
        <v>320</v>
      </c>
      <c r="B18" s="214"/>
      <c r="C18" s="214"/>
      <c r="D18" s="214"/>
      <c r="E18" s="214"/>
      <c r="F18" s="214"/>
      <c r="G18" s="214"/>
      <c r="H18" s="214"/>
      <c r="I18" s="214"/>
      <c r="J18" s="214"/>
      <c r="K18" s="214"/>
      <c r="L18" s="214"/>
      <c r="M18" s="214"/>
      <c r="N18" s="214"/>
    </row>
    <row r="19" spans="1:14" s="132" customFormat="1" ht="15">
      <c r="A19" s="130"/>
      <c r="B19" s="131"/>
      <c r="C19" s="131"/>
      <c r="D19" s="131"/>
      <c r="E19" s="131"/>
      <c r="F19" s="131"/>
      <c r="G19" s="131"/>
      <c r="H19" s="133"/>
      <c r="I19" s="133"/>
      <c r="J19" s="133"/>
      <c r="K19" s="131"/>
      <c r="L19" s="131"/>
      <c r="M19" s="131"/>
      <c r="N19" s="131"/>
    </row>
    <row r="20" spans="1:14" s="128" customFormat="1" ht="12.75">
      <c r="A20" s="127"/>
      <c r="B20" s="127"/>
      <c r="C20" s="127"/>
      <c r="D20" s="127"/>
      <c r="E20" s="127"/>
      <c r="F20" s="127"/>
      <c r="G20" s="127"/>
      <c r="H20" s="127"/>
      <c r="I20" s="127"/>
      <c r="J20" s="127"/>
      <c r="K20" s="127"/>
      <c r="L20" s="127"/>
      <c r="M20" s="127"/>
      <c r="N20" s="127"/>
    </row>
    <row r="21" spans="1:14" s="128" customFormat="1">
      <c r="A21" s="137" t="s">
        <v>296</v>
      </c>
      <c r="B21"/>
      <c r="C21"/>
      <c r="D21"/>
      <c r="E21"/>
      <c r="F21"/>
      <c r="G21"/>
      <c r="H21" s="127"/>
      <c r="I21" s="127"/>
      <c r="J21" s="127"/>
      <c r="K21" s="127"/>
      <c r="L21" s="127"/>
      <c r="M21" s="127"/>
      <c r="N21" s="127"/>
    </row>
    <row r="22" spans="1:14" s="128" customFormat="1">
      <c r="A22" s="137"/>
      <c r="B22"/>
      <c r="C22"/>
      <c r="D22"/>
      <c r="E22"/>
      <c r="F22"/>
      <c r="G22"/>
      <c r="H22" s="127"/>
      <c r="I22" s="127"/>
      <c r="J22" s="127"/>
      <c r="K22" s="127"/>
      <c r="L22" s="127"/>
      <c r="M22" s="127"/>
      <c r="N22" s="127"/>
    </row>
    <row r="23" spans="1:14" s="128" customFormat="1" ht="12.75">
      <c r="A23" s="138" t="s">
        <v>95</v>
      </c>
      <c r="B23" s="211" t="s">
        <v>297</v>
      </c>
      <c r="C23" s="211"/>
      <c r="D23" s="211"/>
      <c r="E23" s="211"/>
      <c r="F23" s="211"/>
      <c r="G23" s="211"/>
      <c r="H23" s="127"/>
      <c r="I23" s="127"/>
      <c r="J23" s="127"/>
      <c r="K23" s="127"/>
      <c r="L23" s="127"/>
      <c r="M23" s="127"/>
      <c r="N23" s="127"/>
    </row>
    <row r="24" spans="1:14" s="128" customFormat="1" ht="12.75">
      <c r="A24" s="139">
        <v>0</v>
      </c>
      <c r="B24" s="211" t="s">
        <v>298</v>
      </c>
      <c r="C24" s="211"/>
      <c r="D24" s="211"/>
      <c r="E24" s="211"/>
      <c r="F24" s="211"/>
      <c r="G24" s="211"/>
      <c r="H24" s="127"/>
      <c r="I24" s="127"/>
      <c r="J24" s="127"/>
      <c r="K24" s="127"/>
      <c r="L24" s="127"/>
      <c r="M24" s="127"/>
      <c r="N24" s="127"/>
    </row>
    <row r="25" spans="1:14" s="128" customFormat="1" ht="12.75">
      <c r="A25" s="138" t="s">
        <v>96</v>
      </c>
      <c r="B25" s="211" t="s">
        <v>299</v>
      </c>
      <c r="C25" s="211"/>
      <c r="D25" s="211"/>
      <c r="E25" s="211"/>
      <c r="F25" s="211"/>
      <c r="G25" s="211"/>
      <c r="H25" s="127"/>
      <c r="I25" s="127"/>
      <c r="J25" s="127"/>
      <c r="K25" s="127"/>
      <c r="L25" s="127"/>
      <c r="M25" s="127"/>
      <c r="N25" s="127"/>
    </row>
    <row r="26" spans="1:14" s="128" customFormat="1" ht="12.75">
      <c r="A26" s="140" t="s">
        <v>300</v>
      </c>
      <c r="B26" s="211" t="s">
        <v>301</v>
      </c>
      <c r="C26" s="211"/>
      <c r="D26" s="211"/>
      <c r="E26" s="211"/>
      <c r="F26" s="211"/>
      <c r="G26" s="211"/>
      <c r="H26" s="127"/>
      <c r="I26" s="127"/>
      <c r="J26" s="127"/>
      <c r="K26" s="127"/>
      <c r="L26" s="127"/>
      <c r="M26" s="127"/>
      <c r="N26" s="127"/>
    </row>
    <row r="27" spans="1:14" s="128" customFormat="1" ht="12.75">
      <c r="A27" s="141" t="s">
        <v>302</v>
      </c>
      <c r="B27" s="211" t="s">
        <v>303</v>
      </c>
      <c r="C27" s="211"/>
      <c r="D27" s="211"/>
      <c r="E27" s="211"/>
      <c r="F27" s="211"/>
      <c r="G27" s="211"/>
      <c r="H27" s="127"/>
      <c r="I27" s="127"/>
      <c r="J27" s="127"/>
      <c r="K27" s="127"/>
      <c r="L27" s="127"/>
      <c r="M27" s="127"/>
      <c r="N27" s="127"/>
    </row>
    <row r="28" spans="1:14" s="128" customFormat="1" ht="12.75">
      <c r="A28" s="140" t="s">
        <v>304</v>
      </c>
      <c r="B28" s="211" t="s">
        <v>305</v>
      </c>
      <c r="C28" s="211"/>
      <c r="D28" s="211"/>
      <c r="E28" s="211"/>
      <c r="F28" s="211"/>
      <c r="G28" s="211"/>
      <c r="H28" s="127"/>
      <c r="I28" s="127"/>
      <c r="J28" s="127"/>
      <c r="K28" s="127"/>
      <c r="L28" s="127"/>
      <c r="M28" s="127"/>
      <c r="N28" s="127"/>
    </row>
    <row r="29" spans="1:14" s="128" customFormat="1" ht="12.75">
      <c r="A29" s="140" t="s">
        <v>306</v>
      </c>
      <c r="B29" s="211" t="s">
        <v>307</v>
      </c>
      <c r="C29" s="211"/>
      <c r="D29" s="211"/>
      <c r="E29" s="211"/>
      <c r="F29" s="211"/>
      <c r="G29" s="211"/>
      <c r="H29" s="127"/>
      <c r="I29" s="127"/>
      <c r="J29" s="127"/>
      <c r="K29" s="127"/>
      <c r="L29" s="127"/>
      <c r="M29" s="127"/>
      <c r="N29" s="127"/>
    </row>
    <row r="30" spans="1:14" s="128" customFormat="1" ht="12.75">
      <c r="A30" s="142"/>
      <c r="B30" s="55"/>
      <c r="C30" s="55"/>
      <c r="D30"/>
      <c r="E30"/>
      <c r="F30"/>
      <c r="G30"/>
      <c r="H30" s="127"/>
      <c r="I30" s="127"/>
      <c r="J30" s="127"/>
      <c r="K30" s="127"/>
      <c r="L30" s="127"/>
      <c r="M30" s="127"/>
      <c r="N30" s="127"/>
    </row>
    <row r="31" spans="1:14" s="128" customFormat="1" ht="12.75">
      <c r="A31" s="212" t="s">
        <v>308</v>
      </c>
      <c r="B31" s="212"/>
      <c r="C31" s="212"/>
      <c r="D31" s="212"/>
      <c r="E31" s="212"/>
      <c r="F31" s="212"/>
      <c r="G31"/>
      <c r="H31" s="127"/>
      <c r="I31" s="127"/>
      <c r="J31" s="127"/>
      <c r="K31" s="127"/>
      <c r="L31" s="127"/>
      <c r="M31" s="127"/>
      <c r="N31" s="127"/>
    </row>
    <row r="32" spans="1:14" s="128" customFormat="1" ht="12.75">
      <c r="A32"/>
      <c r="B32"/>
      <c r="C32"/>
      <c r="D32"/>
      <c r="E32"/>
      <c r="F32"/>
      <c r="G32"/>
      <c r="H32" s="127"/>
      <c r="I32" s="127"/>
      <c r="J32" s="127"/>
      <c r="K32" s="127"/>
      <c r="L32" s="127"/>
      <c r="M32" s="127"/>
      <c r="N32" s="127"/>
    </row>
    <row r="33" spans="1:14" s="128" customFormat="1" ht="14.25" customHeight="1">
      <c r="A33" s="210" t="s">
        <v>309</v>
      </c>
      <c r="B33" s="210"/>
      <c r="C33" s="210"/>
      <c r="D33" s="210"/>
      <c r="E33" s="210"/>
      <c r="F33" s="210"/>
      <c r="G33" s="210"/>
      <c r="H33" s="210"/>
      <c r="I33" s="210"/>
      <c r="J33" s="210"/>
      <c r="K33" s="210"/>
      <c r="L33" s="210"/>
      <c r="M33" s="127"/>
      <c r="N33" s="127"/>
    </row>
    <row r="34" spans="1:14" s="128" customFormat="1" ht="12.75">
      <c r="A34" s="210"/>
      <c r="B34" s="210"/>
      <c r="C34" s="210"/>
      <c r="D34" s="210"/>
      <c r="E34" s="210"/>
      <c r="F34" s="210"/>
      <c r="G34" s="210"/>
      <c r="H34" s="210"/>
      <c r="I34" s="210"/>
      <c r="J34" s="210"/>
      <c r="K34" s="210"/>
      <c r="L34" s="210"/>
      <c r="M34" s="127"/>
      <c r="N34" s="127"/>
    </row>
    <row r="35" spans="1:14" s="128" customFormat="1" ht="12.75">
      <c r="A35" s="127"/>
      <c r="B35" s="127"/>
      <c r="C35" s="127"/>
      <c r="D35" s="127"/>
      <c r="E35" s="127"/>
      <c r="F35" s="127"/>
      <c r="G35" s="127"/>
      <c r="H35" s="127"/>
      <c r="I35" s="127"/>
      <c r="J35" s="127"/>
      <c r="K35" s="127"/>
      <c r="L35" s="127"/>
      <c r="M35" s="127"/>
      <c r="N35" s="127"/>
    </row>
    <row r="36" spans="1:14" s="128" customFormat="1" ht="12.75">
      <c r="A36" s="127"/>
      <c r="B36" s="127"/>
      <c r="C36" s="127"/>
      <c r="D36" s="127"/>
      <c r="E36" s="127"/>
      <c r="F36" s="127"/>
      <c r="G36" s="127"/>
      <c r="H36" s="127"/>
      <c r="I36" s="127"/>
      <c r="J36" s="127"/>
      <c r="K36" s="127"/>
      <c r="L36" s="127"/>
      <c r="M36" s="127"/>
      <c r="N36" s="127"/>
    </row>
  </sheetData>
  <mergeCells count="18">
    <mergeCell ref="A18:N18"/>
    <mergeCell ref="A14:N14"/>
    <mergeCell ref="A15:N15"/>
    <mergeCell ref="A16:N16"/>
    <mergeCell ref="A17:N17"/>
    <mergeCell ref="A6:N6"/>
    <mergeCell ref="A7:N7"/>
    <mergeCell ref="A8:N8"/>
    <mergeCell ref="A13:N13"/>
    <mergeCell ref="A33:L34"/>
    <mergeCell ref="B27:G27"/>
    <mergeCell ref="B28:G28"/>
    <mergeCell ref="B29:G29"/>
    <mergeCell ref="A31:F31"/>
    <mergeCell ref="B23:G23"/>
    <mergeCell ref="B24:G24"/>
    <mergeCell ref="B25:G25"/>
    <mergeCell ref="B26:G26"/>
  </mergeCells>
  <phoneticPr fontId="19" type="noConversion"/>
  <hyperlinks>
    <hyperlink ref="A17" location="'Tab. B1-7web'!A1" display="Tab. B1-7web: Ausgaben für Bildungseinrichtungen in % des Bruttoinlandsprodukts in den OECD-Staaten 2006 nach Bildungsbereichen (aus öffentlichen und privaten Quellen*)"/>
    <hyperlink ref="A6" location="'Abb. B1-5A'!A1" display="Abb. B1-5A: Budget für Bildung, Forschung und Wissenschaft in der Durchführungsbetrachtung und der Finanzierungsbetrachtung sowie Bildungsausgaben nach Finanzstatistik 2007"/>
    <hyperlink ref="A7" location="'Tab. B1-1A'!A1" display="Tab. B1-1A: Bildungsbudget* nach Bildungsbereichen und finanzierenden Sektoren (Initial Funds) 2007 und 2008"/>
    <hyperlink ref="A13" location="'Tab. B1-3web'!A1" display="Tab. B1-3web: Ausgaben der Bundesagentur für Arbeit und des Bundesministeriums für Arbeit und Soziales für die Förderung beruflicher Weiterbildung 1999 bis 2008 (in Millionen Euro)"/>
    <hyperlink ref="A14" location="'Tab. B1-4web'!A1" display="Tab. B1-4web: Ausgaben (Grundmittel) der öffentlichen Hand (ohne BA) für Weiterbildung 1995 bis 2007 (in Millionen Euro)"/>
    <hyperlink ref="A15" location="'Tab. B1- 5web'!A1" display="Tab. B1- 5web: Jährliche Ausgaben je Bildungsteilnehmerin und Bildungsteilnehmer in ausgewählten Bildungseinrichtungen 2007 (in Euro)"/>
    <hyperlink ref="A16" location="'Tab. B1- 6web'!A1" display="Tab. B1- 6web: Ausgaben* je Schülerin und Schüler für öffentliche allgemeinbildende und berufliche Schulen in Euro 1995 bis 2007"/>
    <hyperlink ref="A18" location="'Tab. B1-8web'!A1" display="Tab. B1- 8web: Jährliche Ausgaben für Bildungseinrichtungen pro Schüler/Studierenden, für alle Leistungsbereiche (2006)*"/>
    <hyperlink ref="A8" location="'Tab. B1-2A'!A1" display="Tab. B1- 2A: Budget für Bildung, Forschung und Wissenschaft* nach Bereichen sowie Anteil am Bruttoinlandsprodukt 1995 bis 2008 (in Milliarden Euro und  in %)"/>
  </hyperlinks>
  <pageMargins left="0.78740157499999996" right="0.78740157499999996" top="0.984251969" bottom="0.984251969"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N592"/>
  <sheetViews>
    <sheetView workbookViewId="0">
      <selection activeCell="A2" sqref="A2:L2"/>
    </sheetView>
  </sheetViews>
  <sheetFormatPr baseColWidth="10" defaultRowHeight="12.75"/>
  <cols>
    <col min="1" max="1" width="20.5" customWidth="1"/>
    <col min="2" max="12" width="10.5" customWidth="1"/>
  </cols>
  <sheetData>
    <row r="1" spans="1:14" ht="23.25" customHeight="1">
      <c r="A1" s="220" t="s">
        <v>33</v>
      </c>
      <c r="B1" s="220"/>
    </row>
    <row r="2" spans="1:14" s="64" customFormat="1" ht="23.25" customHeight="1">
      <c r="A2" s="289" t="s">
        <v>324</v>
      </c>
      <c r="B2" s="289"/>
      <c r="C2" s="289"/>
      <c r="D2" s="289"/>
      <c r="E2" s="289"/>
      <c r="F2" s="289"/>
      <c r="G2" s="289"/>
      <c r="H2" s="289"/>
      <c r="I2" s="289"/>
      <c r="J2" s="289"/>
      <c r="K2" s="289"/>
      <c r="L2" s="289"/>
      <c r="M2" s="85"/>
      <c r="N2" s="63"/>
    </row>
    <row r="3" spans="1:14" s="68" customFormat="1" ht="39" customHeight="1">
      <c r="A3" s="285" t="s">
        <v>86</v>
      </c>
      <c r="B3" s="291" t="s">
        <v>60</v>
      </c>
      <c r="C3" s="291" t="s">
        <v>79</v>
      </c>
      <c r="D3" s="293" t="s">
        <v>254</v>
      </c>
      <c r="E3" s="293"/>
      <c r="F3" s="293"/>
      <c r="G3" s="291" t="s">
        <v>271</v>
      </c>
      <c r="H3" s="296" t="s">
        <v>48</v>
      </c>
      <c r="I3" s="297"/>
      <c r="J3" s="298"/>
      <c r="K3" s="291" t="s">
        <v>272</v>
      </c>
      <c r="L3" s="294" t="s">
        <v>59</v>
      </c>
      <c r="M3" s="67"/>
      <c r="N3" s="67"/>
    </row>
    <row r="4" spans="1:14" s="68" customFormat="1" ht="116.25" customHeight="1">
      <c r="A4" s="286"/>
      <c r="B4" s="292"/>
      <c r="C4" s="292"/>
      <c r="D4" s="74" t="s">
        <v>80</v>
      </c>
      <c r="E4" s="74" t="s">
        <v>81</v>
      </c>
      <c r="F4" s="74" t="s">
        <v>218</v>
      </c>
      <c r="G4" s="292"/>
      <c r="H4" s="74" t="s">
        <v>58</v>
      </c>
      <c r="I4" s="74" t="s">
        <v>273</v>
      </c>
      <c r="J4" s="74" t="s">
        <v>218</v>
      </c>
      <c r="K4" s="292"/>
      <c r="L4" s="295"/>
      <c r="M4" s="67"/>
      <c r="N4" s="67"/>
    </row>
    <row r="5" spans="1:14" s="68" customFormat="1">
      <c r="A5" s="287"/>
      <c r="B5" s="185">
        <v>1</v>
      </c>
      <c r="C5" s="186">
        <v>2</v>
      </c>
      <c r="D5" s="186">
        <v>3</v>
      </c>
      <c r="E5" s="186">
        <v>4</v>
      </c>
      <c r="F5" s="186">
        <v>5</v>
      </c>
      <c r="G5" s="186">
        <v>6</v>
      </c>
      <c r="H5" s="186">
        <v>7</v>
      </c>
      <c r="I5" s="186">
        <v>8</v>
      </c>
      <c r="J5" s="186">
        <v>9</v>
      </c>
      <c r="K5" s="186">
        <v>10</v>
      </c>
      <c r="L5" s="187">
        <v>11</v>
      </c>
      <c r="M5" s="67"/>
      <c r="N5" s="67"/>
    </row>
    <row r="6" spans="1:14" s="70" customFormat="1">
      <c r="A6" s="75" t="s">
        <v>325</v>
      </c>
      <c r="B6" s="61"/>
      <c r="C6" s="61"/>
      <c r="D6" s="60"/>
      <c r="E6" s="188"/>
      <c r="F6" s="189"/>
      <c r="G6" s="61"/>
      <c r="H6" s="60"/>
      <c r="I6" s="188"/>
      <c r="J6" s="188"/>
      <c r="K6" s="189"/>
      <c r="L6" s="62"/>
      <c r="M6" s="69"/>
      <c r="N6" s="69"/>
    </row>
    <row r="7" spans="1:14" s="72" customFormat="1">
      <c r="A7" s="76" t="s">
        <v>231</v>
      </c>
      <c r="B7" s="43">
        <v>4251.9129141767626</v>
      </c>
      <c r="C7" s="43">
        <v>6310.6345156364096</v>
      </c>
      <c r="D7" s="58">
        <v>8318.7417585613402</v>
      </c>
      <c r="E7" s="190">
        <v>9315.0141664838393</v>
      </c>
      <c r="F7" s="191">
        <v>8699.7312803411296</v>
      </c>
      <c r="G7" s="43">
        <v>8113.0086354655896</v>
      </c>
      <c r="H7" s="58">
        <v>8827.7831721150196</v>
      </c>
      <c r="I7" s="190">
        <v>16070.053317608599</v>
      </c>
      <c r="J7" s="190">
        <v>15016.1462048954</v>
      </c>
      <c r="K7" s="191">
        <v>9982.4018841878787</v>
      </c>
      <c r="L7" s="58">
        <v>8677.9983120824709</v>
      </c>
      <c r="M7" s="71"/>
      <c r="N7" s="71"/>
    </row>
    <row r="8" spans="1:14" s="72" customFormat="1">
      <c r="A8" s="77" t="s">
        <v>90</v>
      </c>
      <c r="B8" s="61">
        <v>6783.3782247845702</v>
      </c>
      <c r="C8" s="61">
        <v>8516.4247844372403</v>
      </c>
      <c r="D8" s="62">
        <v>10010.564625946001</v>
      </c>
      <c r="E8" s="192">
        <v>11205.463205754306</v>
      </c>
      <c r="F8" s="193">
        <v>10577.081631546191</v>
      </c>
      <c r="G8" s="61" t="s">
        <v>10</v>
      </c>
      <c r="H8" s="62">
        <v>13005.672978017799</v>
      </c>
      <c r="I8" s="192">
        <v>15283.850297499999</v>
      </c>
      <c r="J8" s="192">
        <v>15147.719339827299</v>
      </c>
      <c r="K8" s="193">
        <v>10541.31442128761</v>
      </c>
      <c r="L8" s="62">
        <v>10895.473391262545</v>
      </c>
      <c r="M8" s="71"/>
      <c r="N8" s="71"/>
    </row>
    <row r="9" spans="1:14" s="72" customFormat="1">
      <c r="A9" s="76" t="s">
        <v>49</v>
      </c>
      <c r="B9" s="43">
        <v>5082.3413307138499</v>
      </c>
      <c r="C9" s="43">
        <v>7072.3389808657903</v>
      </c>
      <c r="D9" s="58" t="s">
        <v>11</v>
      </c>
      <c r="E9" s="190" t="s">
        <v>11</v>
      </c>
      <c r="F9" s="191">
        <v>8600.7829999999994</v>
      </c>
      <c r="G9" s="43" t="s">
        <v>11</v>
      </c>
      <c r="H9" s="58" t="s">
        <v>12</v>
      </c>
      <c r="I9" s="190" t="s">
        <v>12</v>
      </c>
      <c r="J9" s="190">
        <v>13243.651513273</v>
      </c>
      <c r="K9" s="191">
        <v>8495.8575055602196</v>
      </c>
      <c r="L9" s="58">
        <v>8827.2374602854743</v>
      </c>
      <c r="M9" s="71"/>
      <c r="N9" s="71"/>
    </row>
    <row r="10" spans="1:14" s="72" customFormat="1" ht="13.5">
      <c r="A10" s="77" t="s">
        <v>31</v>
      </c>
      <c r="B10" s="61" t="s">
        <v>11</v>
      </c>
      <c r="C10" s="61" t="s">
        <v>11</v>
      </c>
      <c r="D10" s="62" t="s">
        <v>11</v>
      </c>
      <c r="E10" s="192" t="s">
        <v>11</v>
      </c>
      <c r="F10" s="193">
        <v>7773.9891274413458</v>
      </c>
      <c r="G10" s="61" t="s">
        <v>234</v>
      </c>
      <c r="H10" s="163" t="s">
        <v>302</v>
      </c>
      <c r="I10" s="192">
        <v>22809.589720429285</v>
      </c>
      <c r="J10" s="197" t="s">
        <v>302</v>
      </c>
      <c r="K10" s="194" t="s">
        <v>302</v>
      </c>
      <c r="L10" s="163" t="s">
        <v>302</v>
      </c>
      <c r="M10" s="71"/>
      <c r="N10" s="71"/>
    </row>
    <row r="11" spans="1:14" s="72" customFormat="1">
      <c r="A11" s="76" t="s">
        <v>50</v>
      </c>
      <c r="B11" s="43">
        <v>3585.59132112816</v>
      </c>
      <c r="C11" s="43">
        <v>3217.30696619026</v>
      </c>
      <c r="D11" s="58">
        <v>5398.8315330126197</v>
      </c>
      <c r="E11" s="190">
        <v>5216.6591455145699</v>
      </c>
      <c r="F11" s="191">
        <v>5306.6240317087304</v>
      </c>
      <c r="G11" s="43">
        <v>1943.31060656982</v>
      </c>
      <c r="H11" s="58">
        <v>3333.1650702236798</v>
      </c>
      <c r="I11" s="190">
        <v>8437.2034424933408</v>
      </c>
      <c r="J11" s="190">
        <v>7988.5192732565902</v>
      </c>
      <c r="K11" s="191">
        <v>6464.1784452517804</v>
      </c>
      <c r="L11" s="58">
        <v>5174.4988662870801</v>
      </c>
      <c r="M11" s="71"/>
      <c r="N11" s="71"/>
    </row>
    <row r="12" spans="1:14" s="72" customFormat="1">
      <c r="A12" s="77" t="s">
        <v>236</v>
      </c>
      <c r="B12" s="61">
        <v>5208.2350235167396</v>
      </c>
      <c r="C12" s="61">
        <v>8797.7194584837307</v>
      </c>
      <c r="D12" s="62">
        <v>8908.6650168072902</v>
      </c>
      <c r="E12" s="192">
        <v>10399.927115629</v>
      </c>
      <c r="F12" s="193">
        <v>9661.6742130364801</v>
      </c>
      <c r="G12" s="61" t="s">
        <v>14</v>
      </c>
      <c r="H12" s="62" t="s">
        <v>12</v>
      </c>
      <c r="I12" s="192" t="s">
        <v>12</v>
      </c>
      <c r="J12" s="192">
        <v>15390.7243874489</v>
      </c>
      <c r="K12" s="194" t="s">
        <v>302</v>
      </c>
      <c r="L12" s="62">
        <v>10395.07</v>
      </c>
      <c r="M12" s="71"/>
      <c r="N12" s="71"/>
    </row>
    <row r="13" spans="1:14" s="72" customFormat="1">
      <c r="A13" s="76" t="s">
        <v>91</v>
      </c>
      <c r="B13" s="43">
        <v>4543.7264172343203</v>
      </c>
      <c r="C13" s="43">
        <v>5898.6225764192905</v>
      </c>
      <c r="D13" s="58">
        <v>9240.6296081562105</v>
      </c>
      <c r="E13" s="190">
        <v>6584.8162829228604</v>
      </c>
      <c r="F13" s="191">
        <v>7533.0560708732701</v>
      </c>
      <c r="G13" s="43" t="s">
        <v>11</v>
      </c>
      <c r="H13" s="58">
        <v>0</v>
      </c>
      <c r="I13" s="190">
        <v>12844.934221411801</v>
      </c>
      <c r="J13" s="190">
        <v>12844.934221411801</v>
      </c>
      <c r="K13" s="191">
        <v>7950.5576904459604</v>
      </c>
      <c r="L13" s="58">
        <v>8047.6779999999999</v>
      </c>
      <c r="M13" s="71"/>
      <c r="N13" s="71"/>
    </row>
    <row r="14" spans="1:14" s="72" customFormat="1">
      <c r="A14" s="77" t="s">
        <v>87</v>
      </c>
      <c r="B14" s="61">
        <v>4995.1612601612096</v>
      </c>
      <c r="C14" s="61">
        <v>5482.3162742975101</v>
      </c>
      <c r="D14" s="62">
        <v>8265.2290895852293</v>
      </c>
      <c r="E14" s="192">
        <v>10655.491745261599</v>
      </c>
      <c r="F14" s="193">
        <v>9303.3473727889595</v>
      </c>
      <c r="G14" s="61" t="s">
        <v>13</v>
      </c>
      <c r="H14" s="62">
        <v>9714.4011014541102</v>
      </c>
      <c r="I14" s="192">
        <v>12180.2559364972</v>
      </c>
      <c r="J14" s="192">
        <v>11568.107436848701</v>
      </c>
      <c r="K14" s="193">
        <v>8016.0734355123805</v>
      </c>
      <c r="L14" s="62">
        <v>8428.1889872671236</v>
      </c>
      <c r="M14" s="71"/>
      <c r="N14" s="71"/>
    </row>
    <row r="15" spans="1:14" s="72" customFormat="1">
      <c r="A15" s="76" t="s">
        <v>77</v>
      </c>
      <c r="B15" s="43">
        <v>5682.5383309081699</v>
      </c>
      <c r="C15" s="43">
        <v>5361.71713821925</v>
      </c>
      <c r="D15" s="58">
        <v>6632.2802653608096</v>
      </c>
      <c r="E15" s="190">
        <v>9162.8812115131695</v>
      </c>
      <c r="F15" s="191">
        <v>7547.7119321199198</v>
      </c>
      <c r="G15" s="43">
        <v>8559.4040559199602</v>
      </c>
      <c r="H15" s="58">
        <v>7352.1331405657002</v>
      </c>
      <c r="I15" s="190">
        <v>13926.083399151201</v>
      </c>
      <c r="J15" s="190">
        <v>13015.877766818099</v>
      </c>
      <c r="K15" s="191">
        <v>7996.3652875045891</v>
      </c>
      <c r="L15" s="58">
        <v>7924.8567563789002</v>
      </c>
      <c r="M15" s="71"/>
      <c r="N15" s="71"/>
    </row>
    <row r="16" spans="1:14" s="72" customFormat="1">
      <c r="A16" s="77" t="s">
        <v>51</v>
      </c>
      <c r="B16" s="61" t="s">
        <v>233</v>
      </c>
      <c r="C16" s="162" t="s">
        <v>302</v>
      </c>
      <c r="D16" s="62" t="s">
        <v>11</v>
      </c>
      <c r="E16" s="192" t="s">
        <v>11</v>
      </c>
      <c r="F16" s="194" t="s">
        <v>302</v>
      </c>
      <c r="G16" s="162" t="s">
        <v>302</v>
      </c>
      <c r="H16" s="163" t="s">
        <v>302</v>
      </c>
      <c r="I16" s="197" t="s">
        <v>302</v>
      </c>
      <c r="J16" s="197" t="s">
        <v>302</v>
      </c>
      <c r="K16" s="194" t="s">
        <v>302</v>
      </c>
      <c r="L16" s="163" t="s">
        <v>302</v>
      </c>
      <c r="M16" s="71"/>
      <c r="N16" s="71"/>
    </row>
    <row r="17" spans="1:14" s="72" customFormat="1" ht="13.5">
      <c r="A17" s="76" t="s">
        <v>32</v>
      </c>
      <c r="B17" s="43">
        <v>4516.4345184365302</v>
      </c>
      <c r="C17" s="43">
        <v>4599.3919200332703</v>
      </c>
      <c r="D17" s="58">
        <v>4161.3384555060902</v>
      </c>
      <c r="E17" s="190">
        <v>3793.01308807845</v>
      </c>
      <c r="F17" s="191">
        <v>3977.9230249143202</v>
      </c>
      <c r="G17" s="43">
        <v>4778.1844912490897</v>
      </c>
      <c r="H17" s="58">
        <v>4272.0356652484897</v>
      </c>
      <c r="I17" s="190">
        <v>6469.4278186462598</v>
      </c>
      <c r="J17" s="190">
        <v>6366.8755856093303</v>
      </c>
      <c r="K17" s="191">
        <v>4843.0012646088999</v>
      </c>
      <c r="L17" s="58">
        <v>4587.6568836631304</v>
      </c>
      <c r="M17" s="71"/>
      <c r="N17" s="71"/>
    </row>
    <row r="18" spans="1:14" s="72" customFormat="1">
      <c r="A18" s="77" t="s">
        <v>238</v>
      </c>
      <c r="B18" s="61">
        <v>8154.4290961852903</v>
      </c>
      <c r="C18" s="61">
        <v>9299.2956534190998</v>
      </c>
      <c r="D18" s="62">
        <v>8909.9444437861493</v>
      </c>
      <c r="E18" s="192">
        <v>8196.3787598249801</v>
      </c>
      <c r="F18" s="193">
        <v>8492.5768439932508</v>
      </c>
      <c r="G18" s="61" t="s">
        <v>11</v>
      </c>
      <c r="H18" s="62" t="s">
        <v>12</v>
      </c>
      <c r="I18" s="192" t="s">
        <v>12</v>
      </c>
      <c r="J18" s="192">
        <v>8578.6604004500805</v>
      </c>
      <c r="K18" s="194" t="s">
        <v>302</v>
      </c>
      <c r="L18" s="62">
        <v>8822.5329999999994</v>
      </c>
      <c r="M18" s="71"/>
      <c r="N18" s="71"/>
    </row>
    <row r="19" spans="1:14" s="72" customFormat="1">
      <c r="A19" s="76" t="s">
        <v>239</v>
      </c>
      <c r="B19" s="43">
        <v>6568.8802124455497</v>
      </c>
      <c r="C19" s="43">
        <v>6337.2379841326801</v>
      </c>
      <c r="D19" s="58">
        <v>8963.8672766378095</v>
      </c>
      <c r="E19" s="190">
        <v>9023.7056577634103</v>
      </c>
      <c r="F19" s="191">
        <v>8990.5532815914394</v>
      </c>
      <c r="G19" s="43">
        <v>6212.2642253726499</v>
      </c>
      <c r="H19" s="58" t="s">
        <v>12</v>
      </c>
      <c r="I19" s="190" t="s">
        <v>12</v>
      </c>
      <c r="J19" s="190">
        <v>11831.529358669601</v>
      </c>
      <c r="K19" s="191">
        <v>8406.95435720774</v>
      </c>
      <c r="L19" s="58">
        <v>8092.0602504176604</v>
      </c>
      <c r="M19" s="71"/>
      <c r="N19" s="71"/>
    </row>
    <row r="20" spans="1:14" s="72" customFormat="1" ht="13.5">
      <c r="A20" s="77" t="s">
        <v>30</v>
      </c>
      <c r="B20" s="61">
        <v>7082.5826575268902</v>
      </c>
      <c r="C20" s="61">
        <v>7716.0388561248001</v>
      </c>
      <c r="D20" s="62">
        <v>8527.3675140948508</v>
      </c>
      <c r="E20" s="192">
        <v>8473.8355117633801</v>
      </c>
      <c r="F20" s="193">
        <v>8494.9354691566004</v>
      </c>
      <c r="G20" s="162" t="s">
        <v>302</v>
      </c>
      <c r="H20" s="62">
        <v>6919.5051187049903</v>
      </c>
      <c r="I20" s="192">
        <v>8738.4718013425008</v>
      </c>
      <c r="J20" s="192">
        <v>8724.7807450520504</v>
      </c>
      <c r="K20" s="193">
        <v>5628.3952069129609</v>
      </c>
      <c r="L20" s="62">
        <v>8262.7243055314593</v>
      </c>
      <c r="M20" s="71"/>
      <c r="N20" s="71"/>
    </row>
    <row r="21" spans="1:14" s="72" customFormat="1">
      <c r="A21" s="76" t="s">
        <v>240</v>
      </c>
      <c r="B21" s="43">
        <v>4388.6525039154303</v>
      </c>
      <c r="C21" s="43">
        <v>6989.4182482075703</v>
      </c>
      <c r="D21" s="58">
        <v>8004.1017922005403</v>
      </c>
      <c r="E21" s="190">
        <v>8588.97498102176</v>
      </c>
      <c r="F21" s="191">
        <v>8305.4266558417603</v>
      </c>
      <c r="G21" s="43" t="s">
        <v>14</v>
      </c>
      <c r="H21" s="58">
        <v>8634.1414139734698</v>
      </c>
      <c r="I21" s="190">
        <v>15022.076807999299</v>
      </c>
      <c r="J21" s="190">
        <v>13417.9875762008</v>
      </c>
      <c r="K21" s="198" t="s">
        <v>302</v>
      </c>
      <c r="L21" s="58">
        <v>8871.5030000000006</v>
      </c>
      <c r="M21" s="71"/>
      <c r="N21" s="71"/>
    </row>
    <row r="22" spans="1:14" s="72" customFormat="1">
      <c r="A22" s="77" t="s">
        <v>241</v>
      </c>
      <c r="B22" s="61">
        <v>3393.1448449939999</v>
      </c>
      <c r="C22" s="61">
        <v>4935.3898565398404</v>
      </c>
      <c r="D22" s="62">
        <v>5718.6738418757805</v>
      </c>
      <c r="E22" s="192">
        <v>9060.4906244529993</v>
      </c>
      <c r="F22" s="193">
        <v>7260.8677145363999</v>
      </c>
      <c r="G22" s="61" t="s">
        <v>304</v>
      </c>
      <c r="H22" s="62">
        <v>4652.8546681216703</v>
      </c>
      <c r="I22" s="192">
        <v>10844.170180601999</v>
      </c>
      <c r="J22" s="192">
        <v>8563.8733314477195</v>
      </c>
      <c r="K22" s="193">
        <v>7517.3533066394093</v>
      </c>
      <c r="L22" s="62">
        <v>6811.4479907311597</v>
      </c>
      <c r="M22" s="71"/>
      <c r="N22" s="71"/>
    </row>
    <row r="23" spans="1:14" s="72" customFormat="1" ht="13.5">
      <c r="A23" s="76" t="s">
        <v>29</v>
      </c>
      <c r="B23" s="43" t="s">
        <v>233</v>
      </c>
      <c r="C23" s="43">
        <v>13675.803259935999</v>
      </c>
      <c r="D23" s="58">
        <v>18143.645528634399</v>
      </c>
      <c r="E23" s="190">
        <v>18143.644974020699</v>
      </c>
      <c r="F23" s="191">
        <v>18143.645241009799</v>
      </c>
      <c r="G23" s="164" t="s">
        <v>302</v>
      </c>
      <c r="H23" s="165" t="s">
        <v>302</v>
      </c>
      <c r="I23" s="199" t="s">
        <v>302</v>
      </c>
      <c r="J23" s="199" t="s">
        <v>302</v>
      </c>
      <c r="K23" s="198" t="s">
        <v>302</v>
      </c>
      <c r="L23" s="165" t="s">
        <v>302</v>
      </c>
      <c r="M23" s="71"/>
      <c r="N23" s="71"/>
    </row>
    <row r="24" spans="1:14" s="72" customFormat="1">
      <c r="A24" s="77" t="s">
        <v>242</v>
      </c>
      <c r="B24" s="61">
        <v>1977.9852624647999</v>
      </c>
      <c r="C24" s="61">
        <v>2003.03483688141</v>
      </c>
      <c r="D24" s="62">
        <v>1814.4646416370699</v>
      </c>
      <c r="E24" s="192">
        <v>2855.9021634401101</v>
      </c>
      <c r="F24" s="193">
        <v>2164.6943337473999</v>
      </c>
      <c r="G24" s="61" t="s">
        <v>304</v>
      </c>
      <c r="H24" s="62" t="s">
        <v>12</v>
      </c>
      <c r="I24" s="192" t="s">
        <v>12</v>
      </c>
      <c r="J24" s="192">
        <v>6461.9351163464898</v>
      </c>
      <c r="K24" s="193">
        <v>5393.3628690832502</v>
      </c>
      <c r="L24" s="62">
        <v>2459.5891712206198</v>
      </c>
      <c r="M24" s="71"/>
      <c r="N24" s="71"/>
    </row>
    <row r="25" spans="1:14" s="72" customFormat="1">
      <c r="A25" s="76" t="s">
        <v>89</v>
      </c>
      <c r="B25" s="43">
        <v>6006.3445025766696</v>
      </c>
      <c r="C25" s="43">
        <v>6425.0353055456198</v>
      </c>
      <c r="D25" s="58">
        <v>9148.8100514769794</v>
      </c>
      <c r="E25" s="190">
        <v>9918.264522083</v>
      </c>
      <c r="F25" s="191">
        <v>9516.0211251808996</v>
      </c>
      <c r="G25" s="43">
        <v>10238.352882400201</v>
      </c>
      <c r="H25" s="58" t="s">
        <v>15</v>
      </c>
      <c r="I25" s="190">
        <v>15195.574584378801</v>
      </c>
      <c r="J25" s="190">
        <v>15195.574584378801</v>
      </c>
      <c r="K25" s="191">
        <v>9717.2157062686019</v>
      </c>
      <c r="L25" s="58">
        <v>9329.5989401191</v>
      </c>
      <c r="M25" s="71"/>
      <c r="N25" s="71"/>
    </row>
    <row r="26" spans="1:14" s="72" customFormat="1">
      <c r="A26" s="77" t="s">
        <v>243</v>
      </c>
      <c r="B26" s="61">
        <v>5112.5840107702097</v>
      </c>
      <c r="C26" s="61">
        <v>4952.3048115306801</v>
      </c>
      <c r="D26" s="62">
        <v>5346.7501027378503</v>
      </c>
      <c r="E26" s="192">
        <v>6837.5649005727801</v>
      </c>
      <c r="F26" s="193">
        <v>6043.3968395267702</v>
      </c>
      <c r="G26" s="61">
        <v>5734.0700492968899</v>
      </c>
      <c r="H26" s="62">
        <v>6532.7130692595301</v>
      </c>
      <c r="I26" s="192">
        <v>10100.8240633777</v>
      </c>
      <c r="J26" s="192">
        <v>9287.6441342117705</v>
      </c>
      <c r="K26" s="193">
        <v>8009.8219945289202</v>
      </c>
      <c r="L26" s="62">
        <v>6221.6225422528196</v>
      </c>
      <c r="M26" s="71"/>
      <c r="N26" s="71"/>
    </row>
    <row r="27" spans="1:14" s="72" customFormat="1">
      <c r="A27" s="76" t="s">
        <v>52</v>
      </c>
      <c r="B27" s="43">
        <v>5624.8756112261099</v>
      </c>
      <c r="C27" s="43">
        <v>9485.5897762510704</v>
      </c>
      <c r="D27" s="58">
        <v>10075.4285478491</v>
      </c>
      <c r="E27" s="190">
        <v>12559.1713251734</v>
      </c>
      <c r="F27" s="191">
        <v>11434.992869216099</v>
      </c>
      <c r="G27" s="43" t="s">
        <v>11</v>
      </c>
      <c r="H27" s="58" t="s">
        <v>12</v>
      </c>
      <c r="I27" s="190" t="s">
        <v>12</v>
      </c>
      <c r="J27" s="190">
        <v>16235.167072510299</v>
      </c>
      <c r="K27" s="191">
        <v>10730.267149236159</v>
      </c>
      <c r="L27" s="58">
        <v>11486.909</v>
      </c>
      <c r="M27" s="71"/>
      <c r="N27" s="71"/>
    </row>
    <row r="28" spans="1:14" s="72" customFormat="1" ht="13.5">
      <c r="A28" s="77" t="s">
        <v>28</v>
      </c>
      <c r="B28" s="61">
        <v>4544.7774770591404</v>
      </c>
      <c r="C28" s="61">
        <v>3770.0373791489301</v>
      </c>
      <c r="D28" s="62">
        <v>3315.2723841564498</v>
      </c>
      <c r="E28" s="192">
        <v>3497.6992731171099</v>
      </c>
      <c r="F28" s="193">
        <v>3411.2614478379101</v>
      </c>
      <c r="G28" s="61">
        <v>3585.8560816680301</v>
      </c>
      <c r="H28" s="62" t="s">
        <v>12</v>
      </c>
      <c r="I28" s="192" t="s">
        <v>12</v>
      </c>
      <c r="J28" s="192">
        <v>5223.9835154861103</v>
      </c>
      <c r="K28" s="193">
        <v>4468.3823972144864</v>
      </c>
      <c r="L28" s="62">
        <v>3868.00331591228</v>
      </c>
      <c r="M28" s="71"/>
      <c r="N28" s="71"/>
    </row>
    <row r="29" spans="1:14" s="72" customFormat="1" ht="13.5">
      <c r="A29" s="76" t="s">
        <v>27</v>
      </c>
      <c r="B29" s="43">
        <v>4896.8640200063401</v>
      </c>
      <c r="C29" s="43">
        <v>5138.0485710788898</v>
      </c>
      <c r="D29" s="58">
        <v>6677.2534139209502</v>
      </c>
      <c r="E29" s="190">
        <v>7052.4617811952403</v>
      </c>
      <c r="F29" s="191">
        <v>6846.0720805181099</v>
      </c>
      <c r="G29" s="164" t="s">
        <v>302</v>
      </c>
      <c r="H29" s="58" t="s">
        <v>12</v>
      </c>
      <c r="I29" s="190" t="s">
        <v>12</v>
      </c>
      <c r="J29" s="190">
        <v>9723.7166612872697</v>
      </c>
      <c r="K29" s="191">
        <v>7208.4136405398804</v>
      </c>
      <c r="L29" s="58">
        <v>6624.1189999999997</v>
      </c>
      <c r="M29" s="71"/>
      <c r="N29" s="71"/>
    </row>
    <row r="30" spans="1:14" s="72" customFormat="1">
      <c r="A30" s="77" t="s">
        <v>53</v>
      </c>
      <c r="B30" s="61">
        <v>3156.4007049752699</v>
      </c>
      <c r="C30" s="61">
        <v>3221.2502751268198</v>
      </c>
      <c r="D30" s="62">
        <v>2840.8307272849902</v>
      </c>
      <c r="E30" s="192">
        <v>3080.9268544624902</v>
      </c>
      <c r="F30" s="193">
        <v>2962.52137178052</v>
      </c>
      <c r="G30" s="61" t="s">
        <v>10</v>
      </c>
      <c r="H30" s="62" t="s">
        <v>10</v>
      </c>
      <c r="I30" s="192">
        <v>6055.8422806284198</v>
      </c>
      <c r="J30" s="192">
        <v>6055.8422806284198</v>
      </c>
      <c r="K30" s="193">
        <v>5323.8817013661601</v>
      </c>
      <c r="L30" s="62">
        <v>3485.3719999999998</v>
      </c>
      <c r="M30" s="71"/>
      <c r="N30" s="71"/>
    </row>
    <row r="31" spans="1:14" s="72" customFormat="1">
      <c r="A31" s="76" t="s">
        <v>247</v>
      </c>
      <c r="B31" s="43">
        <v>5372.3334640769053</v>
      </c>
      <c r="C31" s="43">
        <v>5970.1956387231958</v>
      </c>
      <c r="D31" s="58" t="s">
        <v>11</v>
      </c>
      <c r="E31" s="190" t="s">
        <v>11</v>
      </c>
      <c r="F31" s="191">
        <v>7955.1067170573324</v>
      </c>
      <c r="G31" s="43" t="s">
        <v>304</v>
      </c>
      <c r="H31" s="58">
        <v>9797.6322542596045</v>
      </c>
      <c r="I31" s="190">
        <v>11342.120784098135</v>
      </c>
      <c r="J31" s="190">
        <v>11086.987976586872</v>
      </c>
      <c r="K31" s="191">
        <v>7845.4614904709288</v>
      </c>
      <c r="L31" s="58">
        <v>7819.0442292182843</v>
      </c>
      <c r="M31" s="71"/>
      <c r="N31" s="71"/>
    </row>
    <row r="32" spans="1:14" s="72" customFormat="1">
      <c r="A32" s="77" t="s">
        <v>92</v>
      </c>
      <c r="B32" s="61">
        <v>5474.8086846012702</v>
      </c>
      <c r="C32" s="61">
        <v>7698.7523942075704</v>
      </c>
      <c r="D32" s="62">
        <v>8365.0387026344106</v>
      </c>
      <c r="E32" s="192">
        <v>8609.6102365975203</v>
      </c>
      <c r="F32" s="193">
        <v>8496.4393353398991</v>
      </c>
      <c r="G32" s="61">
        <v>4990.8479791518803</v>
      </c>
      <c r="H32" s="62" t="s">
        <v>12</v>
      </c>
      <c r="I32" s="192" t="s">
        <v>12</v>
      </c>
      <c r="J32" s="192">
        <v>16990.8088922959</v>
      </c>
      <c r="K32" s="193">
        <v>8854.7897424125003</v>
      </c>
      <c r="L32" s="62">
        <v>9522.8845828389203</v>
      </c>
      <c r="M32" s="71"/>
      <c r="N32" s="71"/>
    </row>
    <row r="33" spans="1:14" s="72" customFormat="1" ht="13.5">
      <c r="A33" s="76" t="s">
        <v>26</v>
      </c>
      <c r="B33" s="43">
        <v>4166.3438217390803</v>
      </c>
      <c r="C33" s="43">
        <v>8793.1788757330105</v>
      </c>
      <c r="D33" s="58">
        <v>10121.0636270779</v>
      </c>
      <c r="E33" s="190">
        <v>16540.073160917604</v>
      </c>
      <c r="F33" s="191">
        <v>13268.009974223078</v>
      </c>
      <c r="G33" s="43">
        <v>10129.1102065794</v>
      </c>
      <c r="H33" s="58">
        <v>4100.9024712672699</v>
      </c>
      <c r="I33" s="190">
        <v>23592.887859384598</v>
      </c>
      <c r="J33" s="190">
        <v>22230.112160056</v>
      </c>
      <c r="K33" s="191">
        <v>12783.246780650679</v>
      </c>
      <c r="L33" s="58">
        <v>12666.690399399638</v>
      </c>
      <c r="M33" s="71"/>
      <c r="N33" s="71"/>
    </row>
    <row r="34" spans="1:14" s="72" customFormat="1" ht="13.5">
      <c r="A34" s="77" t="s">
        <v>25</v>
      </c>
      <c r="B34" s="162" t="s">
        <v>302</v>
      </c>
      <c r="C34" s="61">
        <v>1129.6714445209</v>
      </c>
      <c r="D34" s="62" t="s">
        <v>304</v>
      </c>
      <c r="E34" s="192">
        <v>1834.1465507862799</v>
      </c>
      <c r="F34" s="193">
        <v>1834.1465507862799</v>
      </c>
      <c r="G34" s="61" t="s">
        <v>304</v>
      </c>
      <c r="H34" s="62" t="s">
        <v>12</v>
      </c>
      <c r="I34" s="192" t="s">
        <v>12</v>
      </c>
      <c r="J34" s="197" t="s">
        <v>302</v>
      </c>
      <c r="K34" s="193">
        <v>4648.2723640408603</v>
      </c>
      <c r="L34" s="62">
        <v>1613.93356549904</v>
      </c>
      <c r="M34" s="71"/>
      <c r="N34" s="71"/>
    </row>
    <row r="35" spans="1:14" s="72" customFormat="1">
      <c r="A35" s="76" t="s">
        <v>54</v>
      </c>
      <c r="B35" s="43">
        <v>7335.3625761592602</v>
      </c>
      <c r="C35" s="43">
        <v>7732.0896263496197</v>
      </c>
      <c r="D35" s="58">
        <v>8868.4849425569992</v>
      </c>
      <c r="E35" s="190">
        <v>8692.6353847563605</v>
      </c>
      <c r="F35" s="191">
        <v>8762.9391488512319</v>
      </c>
      <c r="G35" s="43" t="s">
        <v>10</v>
      </c>
      <c r="H35" s="58" t="s">
        <v>12</v>
      </c>
      <c r="I35" s="190" t="s">
        <v>12</v>
      </c>
      <c r="J35" s="190">
        <v>15447.143336757101</v>
      </c>
      <c r="K35" s="191">
        <v>9714.4134613937804</v>
      </c>
      <c r="L35" s="58">
        <v>9308.9240000000009</v>
      </c>
      <c r="M35" s="71"/>
      <c r="N35" s="71"/>
    </row>
    <row r="36" spans="1:14" s="72" customFormat="1">
      <c r="A36" s="77" t="s">
        <v>93</v>
      </c>
      <c r="B36" s="61">
        <v>8866.5277579009307</v>
      </c>
      <c r="C36" s="61">
        <v>9708.5122162364405</v>
      </c>
      <c r="D36" s="62">
        <v>10368.969416854899</v>
      </c>
      <c r="E36" s="192">
        <v>11334.3525141219</v>
      </c>
      <c r="F36" s="193">
        <v>10821.1750817174</v>
      </c>
      <c r="G36" s="162" t="s">
        <v>302</v>
      </c>
      <c r="H36" s="62" t="s">
        <v>12</v>
      </c>
      <c r="I36" s="192" t="s">
        <v>12</v>
      </c>
      <c r="J36" s="192">
        <v>25108.766345169799</v>
      </c>
      <c r="K36" s="193">
        <v>22384.181767369621</v>
      </c>
      <c r="L36" s="62">
        <v>13446.787</v>
      </c>
      <c r="M36" s="71"/>
      <c r="N36" s="71"/>
    </row>
    <row r="37" spans="1:14" s="72" customFormat="1">
      <c r="A37" s="78"/>
      <c r="B37" s="43"/>
      <c r="C37" s="43"/>
      <c r="D37" s="58"/>
      <c r="E37" s="190"/>
      <c r="F37" s="191"/>
      <c r="G37" s="43"/>
      <c r="H37" s="58"/>
      <c r="I37" s="190"/>
      <c r="J37" s="190"/>
      <c r="K37" s="191"/>
      <c r="L37" s="58"/>
      <c r="M37" s="71"/>
      <c r="N37" s="71"/>
    </row>
    <row r="38" spans="1:14" s="73" customFormat="1">
      <c r="A38" s="75" t="s">
        <v>255</v>
      </c>
      <c r="B38" s="61">
        <v>5260.4698672955174</v>
      </c>
      <c r="C38" s="61">
        <v>6437.0484865813196</v>
      </c>
      <c r="D38" s="62">
        <v>7544.0864349366439</v>
      </c>
      <c r="E38" s="192">
        <v>8485.8886591241862</v>
      </c>
      <c r="F38" s="193">
        <v>8006.4380609200871</v>
      </c>
      <c r="G38" s="61">
        <v>4591.7435152623939</v>
      </c>
      <c r="H38" s="62" t="s">
        <v>16</v>
      </c>
      <c r="I38" s="192" t="s">
        <v>16</v>
      </c>
      <c r="J38" s="192">
        <v>12336.425739112468</v>
      </c>
      <c r="K38" s="193">
        <v>8455.1734945706376</v>
      </c>
      <c r="L38" s="62">
        <v>7839.7187018654704</v>
      </c>
      <c r="M38" s="71"/>
      <c r="N38" s="71"/>
    </row>
    <row r="39" spans="1:14" s="70" customFormat="1">
      <c r="A39" s="78" t="s">
        <v>55</v>
      </c>
      <c r="B39" s="43">
        <v>5553.0984930305631</v>
      </c>
      <c r="C39" s="43">
        <v>6516.9249162018832</v>
      </c>
      <c r="D39" s="58" t="s">
        <v>16</v>
      </c>
      <c r="E39" s="190" t="s">
        <v>16</v>
      </c>
      <c r="F39" s="191">
        <v>7966.1386951490085</v>
      </c>
      <c r="G39" s="43" t="s">
        <v>16</v>
      </c>
      <c r="H39" s="58" t="s">
        <v>16</v>
      </c>
      <c r="I39" s="190" t="s">
        <v>16</v>
      </c>
      <c r="J39" s="190">
        <v>15790.997375312647</v>
      </c>
      <c r="K39" s="191">
        <v>13162.556810313665</v>
      </c>
      <c r="L39" s="58">
        <v>8857.0471247894566</v>
      </c>
      <c r="M39" s="71"/>
      <c r="N39" s="71"/>
    </row>
    <row r="40" spans="1:14" s="70" customFormat="1">
      <c r="A40" s="79" t="s">
        <v>56</v>
      </c>
      <c r="B40" s="61">
        <v>5343.2800427241673</v>
      </c>
      <c r="C40" s="61">
        <v>6479.4626327400256</v>
      </c>
      <c r="D40" s="62">
        <v>7966.7568209857545</v>
      </c>
      <c r="E40" s="192">
        <v>8344.4397494020723</v>
      </c>
      <c r="F40" s="193">
        <v>8115.9831386284222</v>
      </c>
      <c r="G40" s="61">
        <v>5038.527540291454</v>
      </c>
      <c r="H40" s="62" t="s">
        <v>16</v>
      </c>
      <c r="I40" s="192" t="s">
        <v>16</v>
      </c>
      <c r="J40" s="192">
        <v>11520.398639743285</v>
      </c>
      <c r="K40" s="193">
        <v>7592.2034846224042</v>
      </c>
      <c r="L40" s="62">
        <v>7681.9641746577636</v>
      </c>
      <c r="M40" s="71"/>
      <c r="N40" s="71"/>
    </row>
    <row r="41" spans="1:14" s="70" customFormat="1">
      <c r="A41" s="80"/>
      <c r="B41" s="43"/>
      <c r="C41" s="43"/>
      <c r="D41" s="58"/>
      <c r="E41" s="190"/>
      <c r="F41" s="191"/>
      <c r="G41" s="43"/>
      <c r="H41" s="58"/>
      <c r="I41" s="190"/>
      <c r="J41" s="190"/>
      <c r="K41" s="191"/>
      <c r="L41" s="58"/>
      <c r="M41" s="71"/>
      <c r="N41" s="71"/>
    </row>
    <row r="42" spans="1:14" s="72" customFormat="1">
      <c r="A42" s="75" t="s">
        <v>326</v>
      </c>
      <c r="B42" s="61">
        <v>1315.4479348909599</v>
      </c>
      <c r="C42" s="61">
        <v>1566.1641705049201</v>
      </c>
      <c r="D42" s="62">
        <v>1726.1683003498099</v>
      </c>
      <c r="E42" s="192">
        <v>1224.9955572978099</v>
      </c>
      <c r="F42" s="193">
        <v>1538.29555102109</v>
      </c>
      <c r="G42" s="61" t="s">
        <v>304</v>
      </c>
      <c r="H42" s="62" t="s">
        <v>12</v>
      </c>
      <c r="I42" s="192" t="s">
        <v>12</v>
      </c>
      <c r="J42" s="192">
        <v>10293.8882300201</v>
      </c>
      <c r="K42" s="193">
        <v>10066.530211503872</v>
      </c>
      <c r="L42" s="62">
        <v>1810.73318646444</v>
      </c>
      <c r="M42" s="71"/>
      <c r="N42" s="71"/>
    </row>
    <row r="43" spans="1:14" s="72" customFormat="1" ht="13.5">
      <c r="A43" s="81" t="s">
        <v>22</v>
      </c>
      <c r="B43" s="43">
        <v>2764.2098806172198</v>
      </c>
      <c r="C43" s="43">
        <v>2087.66719947806</v>
      </c>
      <c r="D43" s="58">
        <v>2050.8698472412402</v>
      </c>
      <c r="E43" s="190">
        <v>2111.1402850642999</v>
      </c>
      <c r="F43" s="191">
        <v>2090.4730185694898</v>
      </c>
      <c r="G43" s="43" t="s">
        <v>304</v>
      </c>
      <c r="H43" s="58">
        <v>3562.33068568523</v>
      </c>
      <c r="I43" s="190">
        <v>8130.3527193985401</v>
      </c>
      <c r="J43" s="190">
        <v>6291.9402776664001</v>
      </c>
      <c r="K43" s="198" t="s">
        <v>302</v>
      </c>
      <c r="L43" s="58">
        <v>2849.2324341767498</v>
      </c>
      <c r="M43" s="71"/>
      <c r="N43" s="71"/>
    </row>
    <row r="44" spans="1:14" s="72" customFormat="1" ht="13.5">
      <c r="A44" s="77" t="s">
        <v>23</v>
      </c>
      <c r="B44" s="61">
        <v>1941.4032754766799</v>
      </c>
      <c r="C44" s="61">
        <v>3674.9298124060101</v>
      </c>
      <c r="D44" s="62">
        <v>3883.9513963550098</v>
      </c>
      <c r="E44" s="192">
        <v>4831.0153702566004</v>
      </c>
      <c r="F44" s="193">
        <v>4360.2561182398304</v>
      </c>
      <c r="G44" s="61">
        <v>5426.27468502394</v>
      </c>
      <c r="H44" s="62">
        <v>3301.4810885736401</v>
      </c>
      <c r="I44" s="192">
        <v>4462.1975595979002</v>
      </c>
      <c r="J44" s="192">
        <v>4062.5344050009899</v>
      </c>
      <c r="K44" s="194" t="s">
        <v>302</v>
      </c>
      <c r="L44" s="62">
        <v>4126.1240999132297</v>
      </c>
      <c r="M44" s="71"/>
      <c r="N44" s="71"/>
    </row>
    <row r="45" spans="1:14" s="72" customFormat="1">
      <c r="A45" s="76" t="s">
        <v>274</v>
      </c>
      <c r="B45" s="43">
        <v>3802.9449712424698</v>
      </c>
      <c r="C45" s="43">
        <v>4922.5318355838199</v>
      </c>
      <c r="D45" s="58" t="s">
        <v>11</v>
      </c>
      <c r="E45" s="190" t="s">
        <v>11</v>
      </c>
      <c r="F45" s="191">
        <v>5857.6930000000002</v>
      </c>
      <c r="G45" s="43">
        <v>4849.9049760001499</v>
      </c>
      <c r="H45" s="58">
        <v>8780.0004921197797</v>
      </c>
      <c r="I45" s="190">
        <v>11679.6630054582</v>
      </c>
      <c r="J45" s="190">
        <v>11132.0604484698</v>
      </c>
      <c r="K45" s="198" t="s">
        <v>302</v>
      </c>
      <c r="L45" s="58">
        <v>6292.7825584734801</v>
      </c>
      <c r="M45" s="71"/>
      <c r="N45" s="71"/>
    </row>
    <row r="46" spans="1:14" s="72" customFormat="1">
      <c r="A46" s="77" t="s">
        <v>57</v>
      </c>
      <c r="B46" s="162" t="s">
        <v>302</v>
      </c>
      <c r="C46" s="61" t="s">
        <v>11</v>
      </c>
      <c r="D46" s="62" t="s">
        <v>11</v>
      </c>
      <c r="E46" s="192" t="s">
        <v>11</v>
      </c>
      <c r="F46" s="193">
        <v>2399.4760000000001</v>
      </c>
      <c r="G46" s="61" t="s">
        <v>11</v>
      </c>
      <c r="H46" s="62">
        <v>2789.51127812497</v>
      </c>
      <c r="I46" s="192">
        <v>4837.6803387151804</v>
      </c>
      <c r="J46" s="192">
        <v>4279.1673461392302</v>
      </c>
      <c r="K46" s="193">
        <v>3947.9277592706021</v>
      </c>
      <c r="L46" s="62">
        <v>2760.5160000000001</v>
      </c>
      <c r="M46" s="71"/>
      <c r="N46" s="71"/>
    </row>
    <row r="47" spans="1:14" s="70" customFormat="1" ht="13.5">
      <c r="A47" s="76" t="s">
        <v>24</v>
      </c>
      <c r="B47" s="43">
        <v>7208.6904557318003</v>
      </c>
      <c r="C47" s="43" t="s">
        <v>17</v>
      </c>
      <c r="D47" s="58">
        <v>8509.7386159160305</v>
      </c>
      <c r="E47" s="190">
        <v>6550.4211315802504</v>
      </c>
      <c r="F47" s="191">
        <v>7759.2045537528802</v>
      </c>
      <c r="G47" s="43" t="s">
        <v>10</v>
      </c>
      <c r="H47" s="58" t="s">
        <v>12</v>
      </c>
      <c r="I47" s="190" t="s">
        <v>12</v>
      </c>
      <c r="J47" s="190">
        <v>8251.1286044269309</v>
      </c>
      <c r="K47" s="191">
        <v>6762.3024588020608</v>
      </c>
      <c r="L47" s="58">
        <v>7868.8410000000003</v>
      </c>
      <c r="M47" s="71"/>
      <c r="N47" s="71"/>
    </row>
    <row r="48" spans="1:14" s="72" customFormat="1">
      <c r="A48" s="82" t="s">
        <v>275</v>
      </c>
      <c r="B48" s="83">
        <v>3802.9449712424698</v>
      </c>
      <c r="C48" s="83">
        <v>4922.5318355838199</v>
      </c>
      <c r="D48" s="84" t="s">
        <v>11</v>
      </c>
      <c r="E48" s="195" t="s">
        <v>11</v>
      </c>
      <c r="F48" s="196">
        <v>5857.6930000000002</v>
      </c>
      <c r="G48" s="83">
        <v>4849.9049760001499</v>
      </c>
      <c r="H48" s="84">
        <v>8780.0004921197797</v>
      </c>
      <c r="I48" s="195">
        <v>11679.6630054582</v>
      </c>
      <c r="J48" s="195">
        <v>11132.0604484698</v>
      </c>
      <c r="K48" s="200" t="s">
        <v>302</v>
      </c>
      <c r="L48" s="84">
        <v>6292.7825584734801</v>
      </c>
      <c r="M48" s="71"/>
      <c r="N48" s="71"/>
    </row>
    <row r="49" spans="1:14" s="72" customFormat="1" ht="49.5" customHeight="1">
      <c r="A49" s="290" t="s">
        <v>8</v>
      </c>
      <c r="B49" s="290"/>
      <c r="C49" s="290"/>
      <c r="D49" s="290"/>
      <c r="E49" s="290"/>
      <c r="F49" s="290"/>
      <c r="G49" s="290"/>
      <c r="H49" s="290"/>
      <c r="I49" s="290"/>
      <c r="J49" s="290"/>
      <c r="K49" s="290"/>
      <c r="L49" s="290"/>
      <c r="M49" s="71"/>
      <c r="N49" s="71"/>
    </row>
    <row r="50" spans="1:14" s="72" customFormat="1" ht="15" customHeight="1">
      <c r="A50" s="288" t="s">
        <v>7</v>
      </c>
      <c r="B50" s="288"/>
      <c r="C50" s="288"/>
      <c r="D50" s="288"/>
      <c r="E50" s="288"/>
      <c r="F50" s="288"/>
      <c r="G50" s="288"/>
      <c r="H50" s="288"/>
      <c r="I50" s="288"/>
      <c r="J50" s="288"/>
      <c r="K50" s="288"/>
      <c r="L50" s="288"/>
      <c r="M50" s="71"/>
      <c r="N50" s="71"/>
    </row>
    <row r="51" spans="1:14" s="64" customFormat="1">
      <c r="A51" s="160"/>
      <c r="B51" s="66"/>
      <c r="C51" s="66"/>
      <c r="D51" s="66"/>
      <c r="E51" s="66"/>
      <c r="F51" s="66"/>
      <c r="G51" s="66"/>
      <c r="H51" s="66"/>
      <c r="I51" s="66"/>
      <c r="J51" s="66"/>
      <c r="M51" s="63"/>
      <c r="N51" s="63"/>
    </row>
    <row r="52" spans="1:14" s="64" customFormat="1" ht="11.25">
      <c r="A52" s="161"/>
      <c r="B52" s="66"/>
      <c r="C52" s="66"/>
      <c r="D52" s="66"/>
      <c r="E52" s="66"/>
      <c r="F52" s="66"/>
      <c r="G52" s="66"/>
      <c r="H52" s="66"/>
      <c r="I52" s="66"/>
      <c r="J52" s="66"/>
      <c r="M52" s="63"/>
      <c r="N52" s="63"/>
    </row>
    <row r="53" spans="1:14" s="64" customFormat="1" ht="11.25">
      <c r="A53" s="65"/>
      <c r="B53" s="66"/>
      <c r="C53" s="66"/>
      <c r="D53" s="66"/>
      <c r="E53" s="66"/>
      <c r="F53" s="66"/>
      <c r="G53" s="66"/>
      <c r="H53" s="66"/>
      <c r="I53" s="66"/>
      <c r="J53" s="66"/>
      <c r="M53" s="63"/>
      <c r="N53" s="63"/>
    </row>
    <row r="54" spans="1:14" s="64" customFormat="1" ht="11.25">
      <c r="A54" s="65"/>
      <c r="B54" s="66"/>
      <c r="C54" s="66"/>
      <c r="D54" s="66"/>
      <c r="E54" s="66"/>
      <c r="F54" s="66"/>
      <c r="G54" s="66"/>
      <c r="H54" s="66"/>
      <c r="I54" s="66"/>
      <c r="J54" s="66"/>
      <c r="M54" s="63"/>
      <c r="N54" s="63"/>
    </row>
    <row r="55" spans="1:14" s="64" customFormat="1" ht="11.25">
      <c r="A55" s="65"/>
      <c r="B55" s="66"/>
      <c r="C55" s="66"/>
      <c r="D55" s="66"/>
      <c r="E55" s="66"/>
      <c r="F55" s="66"/>
      <c r="G55" s="66"/>
      <c r="H55" s="66"/>
      <c r="I55" s="66"/>
      <c r="J55" s="66"/>
      <c r="M55" s="63"/>
      <c r="N55" s="63"/>
    </row>
    <row r="56" spans="1:14" s="64" customFormat="1" ht="11.25">
      <c r="A56" s="65"/>
      <c r="B56" s="66"/>
      <c r="C56" s="66"/>
      <c r="D56" s="66"/>
      <c r="E56" s="66"/>
      <c r="F56" s="66"/>
      <c r="G56" s="66"/>
      <c r="H56" s="66"/>
      <c r="I56" s="66"/>
      <c r="J56" s="66"/>
      <c r="M56" s="63"/>
      <c r="N56" s="63"/>
    </row>
    <row r="57" spans="1:14" s="64" customFormat="1" ht="11.25">
      <c r="A57" s="65"/>
      <c r="B57" s="66"/>
      <c r="C57" s="66"/>
      <c r="D57" s="66"/>
      <c r="E57" s="66"/>
      <c r="F57" s="66"/>
      <c r="G57" s="66"/>
      <c r="H57" s="66"/>
      <c r="I57" s="66"/>
      <c r="J57" s="66"/>
      <c r="M57" s="63"/>
      <c r="N57" s="63"/>
    </row>
    <row r="58" spans="1:14" s="64" customFormat="1" ht="11.25">
      <c r="A58" s="65"/>
      <c r="B58" s="66"/>
      <c r="C58" s="66"/>
      <c r="D58" s="66"/>
      <c r="E58" s="66"/>
      <c r="F58" s="66"/>
      <c r="G58" s="66"/>
      <c r="H58" s="66"/>
      <c r="I58" s="66"/>
      <c r="J58" s="66"/>
      <c r="M58" s="63"/>
      <c r="N58" s="63"/>
    </row>
    <row r="59" spans="1:14" s="64" customFormat="1" ht="11.25">
      <c r="A59" s="65"/>
      <c r="B59" s="66"/>
      <c r="C59" s="66"/>
      <c r="D59" s="66"/>
      <c r="E59" s="66"/>
      <c r="F59" s="66"/>
      <c r="G59" s="66"/>
      <c r="H59" s="66"/>
      <c r="I59" s="66"/>
      <c r="J59" s="66"/>
      <c r="M59" s="63"/>
      <c r="N59" s="63"/>
    </row>
    <row r="60" spans="1:14" s="64" customFormat="1" ht="11.25">
      <c r="A60" s="65"/>
      <c r="B60" s="66"/>
      <c r="C60" s="66"/>
      <c r="D60" s="66"/>
      <c r="E60" s="66"/>
      <c r="F60" s="66"/>
      <c r="G60" s="66"/>
      <c r="H60" s="66"/>
      <c r="I60" s="66"/>
      <c r="J60" s="66"/>
      <c r="M60" s="63"/>
      <c r="N60" s="63"/>
    </row>
    <row r="61" spans="1:14" s="64" customFormat="1" ht="11.25">
      <c r="A61" s="65"/>
      <c r="B61" s="66"/>
      <c r="C61" s="66"/>
      <c r="D61" s="66"/>
      <c r="E61" s="66"/>
      <c r="F61" s="66"/>
      <c r="G61" s="66"/>
      <c r="H61" s="66"/>
      <c r="I61" s="66"/>
      <c r="J61" s="66"/>
      <c r="M61" s="63"/>
      <c r="N61" s="63"/>
    </row>
    <row r="62" spans="1:14" s="64" customFormat="1" ht="11.25">
      <c r="A62" s="65"/>
      <c r="B62" s="66"/>
      <c r="C62" s="66"/>
      <c r="D62" s="66"/>
      <c r="E62" s="66"/>
      <c r="F62" s="66"/>
      <c r="G62" s="66"/>
      <c r="H62" s="66"/>
      <c r="I62" s="66"/>
      <c r="J62" s="66"/>
      <c r="M62" s="63"/>
      <c r="N62" s="63"/>
    </row>
    <row r="63" spans="1:14" s="64" customFormat="1" ht="11.25">
      <c r="A63" s="65"/>
      <c r="B63" s="66"/>
      <c r="C63" s="66"/>
      <c r="D63" s="66"/>
      <c r="E63" s="66"/>
      <c r="F63" s="66"/>
      <c r="G63" s="66"/>
      <c r="H63" s="66"/>
      <c r="I63" s="66"/>
      <c r="J63" s="66"/>
      <c r="M63" s="63"/>
      <c r="N63" s="63"/>
    </row>
    <row r="64" spans="1:14" s="64" customFormat="1" ht="11.25">
      <c r="A64" s="65"/>
      <c r="B64" s="66"/>
      <c r="C64" s="66"/>
      <c r="D64" s="66"/>
      <c r="E64" s="66"/>
      <c r="F64" s="66"/>
      <c r="G64" s="66"/>
      <c r="H64" s="66"/>
      <c r="I64" s="66"/>
      <c r="J64" s="66"/>
      <c r="M64" s="63"/>
      <c r="N64" s="63"/>
    </row>
    <row r="65" spans="1:14" s="64" customFormat="1" ht="11.25">
      <c r="A65" s="65"/>
      <c r="B65" s="66"/>
      <c r="C65" s="66"/>
      <c r="D65" s="66"/>
      <c r="E65" s="66"/>
      <c r="F65" s="66"/>
      <c r="G65" s="66"/>
      <c r="H65" s="66"/>
      <c r="I65" s="66"/>
      <c r="J65" s="66"/>
      <c r="M65" s="63"/>
      <c r="N65" s="63"/>
    </row>
    <row r="66" spans="1:14" s="64" customFormat="1" ht="11.25">
      <c r="A66" s="65"/>
      <c r="B66" s="66"/>
      <c r="C66" s="66"/>
      <c r="D66" s="66"/>
      <c r="E66" s="66"/>
      <c r="F66" s="66"/>
      <c r="G66" s="66"/>
      <c r="H66" s="66"/>
      <c r="I66" s="66"/>
      <c r="J66" s="66"/>
      <c r="M66" s="63"/>
      <c r="N66" s="63"/>
    </row>
    <row r="67" spans="1:14" s="64" customFormat="1" ht="11.25">
      <c r="A67" s="65"/>
      <c r="B67" s="66"/>
      <c r="C67" s="66"/>
      <c r="D67" s="66"/>
      <c r="E67" s="66"/>
      <c r="F67" s="66"/>
      <c r="G67" s="66"/>
      <c r="H67" s="66"/>
      <c r="I67" s="66"/>
      <c r="J67" s="66"/>
      <c r="M67" s="63"/>
      <c r="N67" s="63"/>
    </row>
    <row r="68" spans="1:14" s="64" customFormat="1" ht="11.25">
      <c r="A68" s="65"/>
      <c r="B68" s="66"/>
      <c r="C68" s="66"/>
      <c r="D68" s="66"/>
      <c r="E68" s="66"/>
      <c r="F68" s="66"/>
      <c r="G68" s="66"/>
      <c r="H68" s="66"/>
      <c r="I68" s="66"/>
      <c r="J68" s="66"/>
      <c r="M68" s="63"/>
      <c r="N68" s="63"/>
    </row>
    <row r="69" spans="1:14" s="64" customFormat="1" ht="11.25">
      <c r="A69" s="65"/>
      <c r="B69" s="66"/>
      <c r="C69" s="66"/>
      <c r="D69" s="66"/>
      <c r="E69" s="66"/>
      <c r="F69" s="66"/>
      <c r="G69" s="66"/>
      <c r="H69" s="66"/>
      <c r="I69" s="66"/>
      <c r="J69" s="66"/>
      <c r="M69" s="63"/>
      <c r="N69" s="63"/>
    </row>
    <row r="70" spans="1:14" s="64" customFormat="1" ht="11.25">
      <c r="A70" s="65"/>
      <c r="B70" s="66"/>
      <c r="C70" s="66"/>
      <c r="D70" s="66"/>
      <c r="E70" s="66"/>
      <c r="F70" s="66"/>
      <c r="G70" s="66"/>
      <c r="H70" s="66"/>
      <c r="I70" s="66"/>
      <c r="J70" s="66"/>
      <c r="M70" s="63"/>
      <c r="N70" s="63"/>
    </row>
    <row r="71" spans="1:14" s="64" customFormat="1" ht="11.25">
      <c r="A71" s="65"/>
      <c r="B71" s="66"/>
      <c r="C71" s="66"/>
      <c r="D71" s="66"/>
      <c r="E71" s="66"/>
      <c r="F71" s="66"/>
      <c r="G71" s="66"/>
      <c r="H71" s="66"/>
      <c r="I71" s="66"/>
      <c r="J71" s="66"/>
      <c r="M71" s="63"/>
      <c r="N71" s="63"/>
    </row>
    <row r="72" spans="1:14" s="64" customFormat="1" ht="11.25">
      <c r="A72" s="65"/>
      <c r="B72" s="66"/>
      <c r="C72" s="66"/>
      <c r="D72" s="66"/>
      <c r="E72" s="66"/>
      <c r="F72" s="66"/>
      <c r="G72" s="66"/>
      <c r="H72" s="66"/>
      <c r="I72" s="66"/>
      <c r="J72" s="66"/>
      <c r="M72" s="63"/>
      <c r="N72" s="63"/>
    </row>
    <row r="73" spans="1:14" s="64" customFormat="1" ht="11.25">
      <c r="A73" s="65"/>
      <c r="B73" s="66"/>
      <c r="C73" s="66"/>
      <c r="D73" s="66"/>
      <c r="E73" s="66"/>
      <c r="F73" s="66"/>
      <c r="G73" s="66"/>
      <c r="H73" s="66"/>
      <c r="I73" s="66"/>
      <c r="J73" s="66"/>
      <c r="M73" s="63"/>
      <c r="N73" s="63"/>
    </row>
    <row r="74" spans="1:14" s="64" customFormat="1" ht="11.25">
      <c r="A74" s="65"/>
      <c r="B74" s="66"/>
      <c r="C74" s="66"/>
      <c r="D74" s="66"/>
      <c r="E74" s="66"/>
      <c r="F74" s="66"/>
      <c r="G74" s="66"/>
      <c r="H74" s="66"/>
      <c r="I74" s="66"/>
      <c r="J74" s="66"/>
      <c r="M74" s="63"/>
      <c r="N74" s="63"/>
    </row>
    <row r="75" spans="1:14" s="64" customFormat="1" ht="11.25">
      <c r="A75" s="65"/>
      <c r="B75" s="66"/>
      <c r="C75" s="66"/>
      <c r="D75" s="66"/>
      <c r="E75" s="66"/>
      <c r="F75" s="66"/>
      <c r="G75" s="66"/>
      <c r="H75" s="66"/>
      <c r="I75" s="66"/>
      <c r="J75" s="66"/>
      <c r="M75" s="63"/>
      <c r="N75" s="63"/>
    </row>
    <row r="76" spans="1:14" s="64" customFormat="1" ht="11.25">
      <c r="A76" s="65"/>
      <c r="B76" s="66"/>
      <c r="C76" s="66"/>
      <c r="D76" s="66"/>
      <c r="E76" s="66"/>
      <c r="F76" s="66"/>
      <c r="G76" s="66"/>
      <c r="H76" s="66"/>
      <c r="I76" s="66"/>
      <c r="J76" s="66"/>
      <c r="M76" s="63"/>
      <c r="N76" s="63"/>
    </row>
    <row r="77" spans="1:14" s="64" customFormat="1" ht="11.25">
      <c r="A77" s="65"/>
      <c r="B77" s="66"/>
      <c r="C77" s="66"/>
      <c r="D77" s="66"/>
      <c r="E77" s="66"/>
      <c r="F77" s="66"/>
      <c r="G77" s="66"/>
      <c r="H77" s="66"/>
      <c r="I77" s="66"/>
      <c r="J77" s="66"/>
      <c r="M77" s="63"/>
      <c r="N77" s="63"/>
    </row>
    <row r="78" spans="1:14" s="64" customFormat="1" ht="11.25">
      <c r="A78" s="65"/>
      <c r="B78" s="66"/>
      <c r="C78" s="66"/>
      <c r="D78" s="66"/>
      <c r="E78" s="66"/>
      <c r="F78" s="66"/>
      <c r="G78" s="66"/>
      <c r="H78" s="66"/>
      <c r="I78" s="66"/>
      <c r="J78" s="66"/>
      <c r="M78" s="63"/>
      <c r="N78" s="63"/>
    </row>
    <row r="79" spans="1:14" s="64" customFormat="1" ht="11.25">
      <c r="A79" s="65"/>
      <c r="B79" s="66"/>
      <c r="C79" s="66"/>
      <c r="D79" s="66"/>
      <c r="E79" s="66"/>
      <c r="F79" s="66"/>
      <c r="G79" s="66"/>
      <c r="H79" s="66"/>
      <c r="I79" s="66"/>
      <c r="J79" s="66"/>
      <c r="M79" s="63"/>
      <c r="N79" s="63"/>
    </row>
    <row r="80" spans="1:14" s="64" customFormat="1" ht="11.25">
      <c r="A80" s="65"/>
      <c r="B80" s="66"/>
      <c r="C80" s="66"/>
      <c r="D80" s="66"/>
      <c r="E80" s="66"/>
      <c r="F80" s="66"/>
      <c r="G80" s="66"/>
      <c r="H80" s="66"/>
      <c r="I80" s="66"/>
      <c r="J80" s="66"/>
      <c r="M80" s="63"/>
      <c r="N80" s="63"/>
    </row>
    <row r="81" spans="1:14" s="64" customFormat="1" ht="11.25">
      <c r="A81" s="65"/>
      <c r="B81" s="66"/>
      <c r="C81" s="66"/>
      <c r="D81" s="66"/>
      <c r="E81" s="66"/>
      <c r="F81" s="66"/>
      <c r="G81" s="66"/>
      <c r="H81" s="66"/>
      <c r="I81" s="66"/>
      <c r="J81" s="66"/>
      <c r="M81" s="63"/>
      <c r="N81" s="63"/>
    </row>
    <row r="82" spans="1:14" s="64" customFormat="1" ht="11.25">
      <c r="A82" s="65"/>
      <c r="B82" s="66"/>
      <c r="C82" s="66"/>
      <c r="D82" s="66"/>
      <c r="E82" s="66"/>
      <c r="F82" s="66"/>
      <c r="G82" s="66"/>
      <c r="H82" s="66"/>
      <c r="I82" s="66"/>
      <c r="J82" s="66"/>
      <c r="M82" s="63"/>
      <c r="N82" s="63"/>
    </row>
    <row r="83" spans="1:14" s="64" customFormat="1" ht="11.25">
      <c r="A83" s="65"/>
      <c r="B83" s="66"/>
      <c r="C83" s="66"/>
      <c r="D83" s="66"/>
      <c r="E83" s="66"/>
      <c r="F83" s="66"/>
      <c r="G83" s="66"/>
      <c r="H83" s="66"/>
      <c r="I83" s="66"/>
      <c r="J83" s="66"/>
      <c r="M83" s="63"/>
      <c r="N83" s="63"/>
    </row>
    <row r="84" spans="1:14" s="64" customFormat="1" ht="11.25">
      <c r="A84" s="65"/>
      <c r="B84" s="66"/>
      <c r="C84" s="66"/>
      <c r="D84" s="66"/>
      <c r="E84" s="66"/>
      <c r="F84" s="66"/>
      <c r="G84" s="66"/>
      <c r="H84" s="66"/>
      <c r="I84" s="66"/>
      <c r="J84" s="66"/>
      <c r="M84" s="63"/>
      <c r="N84" s="63"/>
    </row>
    <row r="85" spans="1:14" s="64" customFormat="1" ht="11.25">
      <c r="A85" s="65"/>
      <c r="B85" s="66"/>
      <c r="C85" s="66"/>
      <c r="D85" s="66"/>
      <c r="E85" s="66"/>
      <c r="F85" s="66"/>
      <c r="G85" s="66"/>
      <c r="H85" s="66"/>
      <c r="I85" s="66"/>
      <c r="J85" s="66"/>
      <c r="M85" s="63"/>
      <c r="N85" s="63"/>
    </row>
    <row r="86" spans="1:14" s="64" customFormat="1" ht="11.25">
      <c r="A86" s="65"/>
      <c r="B86" s="66"/>
      <c r="C86" s="66"/>
      <c r="D86" s="66"/>
      <c r="E86" s="66"/>
      <c r="F86" s="66"/>
      <c r="G86" s="66"/>
      <c r="H86" s="66"/>
      <c r="I86" s="66"/>
      <c r="J86" s="66"/>
      <c r="M86" s="63"/>
      <c r="N86" s="63"/>
    </row>
    <row r="87" spans="1:14" s="64" customFormat="1" ht="11.25">
      <c r="A87" s="65"/>
      <c r="B87" s="66"/>
      <c r="C87" s="66"/>
      <c r="D87" s="66"/>
      <c r="E87" s="66"/>
      <c r="F87" s="66"/>
      <c r="G87" s="66"/>
      <c r="H87" s="66"/>
      <c r="I87" s="66"/>
      <c r="J87" s="66"/>
      <c r="M87" s="63"/>
      <c r="N87" s="63"/>
    </row>
    <row r="88" spans="1:14" s="64" customFormat="1" ht="11.25">
      <c r="A88" s="65"/>
      <c r="B88" s="66"/>
      <c r="C88" s="66"/>
      <c r="D88" s="66"/>
      <c r="E88" s="66"/>
      <c r="F88" s="66"/>
      <c r="G88" s="66"/>
      <c r="H88" s="66"/>
      <c r="I88" s="66"/>
      <c r="J88" s="66"/>
      <c r="M88" s="63"/>
      <c r="N88" s="63"/>
    </row>
    <row r="89" spans="1:14" s="64" customFormat="1" ht="11.25">
      <c r="A89" s="65"/>
      <c r="B89" s="66"/>
      <c r="C89" s="66"/>
      <c r="D89" s="66"/>
      <c r="E89" s="66"/>
      <c r="F89" s="66"/>
      <c r="G89" s="66"/>
      <c r="H89" s="66"/>
      <c r="I89" s="66"/>
      <c r="J89" s="66"/>
      <c r="M89" s="63"/>
      <c r="N89" s="63"/>
    </row>
    <row r="90" spans="1:14" s="64" customFormat="1" ht="11.25">
      <c r="A90" s="65"/>
      <c r="B90" s="66"/>
      <c r="C90" s="66"/>
      <c r="D90" s="66"/>
      <c r="E90" s="66"/>
      <c r="F90" s="66"/>
      <c r="G90" s="66"/>
      <c r="H90" s="66"/>
      <c r="I90" s="66"/>
      <c r="J90" s="66"/>
      <c r="M90" s="63"/>
      <c r="N90" s="63"/>
    </row>
    <row r="91" spans="1:14" s="64" customFormat="1" ht="11.25">
      <c r="A91" s="65"/>
      <c r="B91" s="66"/>
      <c r="C91" s="66"/>
      <c r="D91" s="66"/>
      <c r="E91" s="66"/>
      <c r="F91" s="66"/>
      <c r="G91" s="66"/>
      <c r="H91" s="66"/>
      <c r="I91" s="66"/>
      <c r="J91" s="66"/>
      <c r="M91" s="63"/>
      <c r="N91" s="63"/>
    </row>
    <row r="92" spans="1:14" s="64" customFormat="1" ht="11.25">
      <c r="A92" s="65"/>
      <c r="B92" s="66"/>
      <c r="C92" s="66"/>
      <c r="D92" s="66"/>
      <c r="E92" s="66"/>
      <c r="F92" s="66"/>
      <c r="G92" s="66"/>
      <c r="H92" s="66"/>
      <c r="I92" s="66"/>
      <c r="J92" s="66"/>
      <c r="M92" s="63"/>
      <c r="N92" s="63"/>
    </row>
    <row r="93" spans="1:14" s="64" customFormat="1" ht="11.25">
      <c r="A93" s="65"/>
      <c r="B93" s="66"/>
      <c r="C93" s="66"/>
      <c r="D93" s="66"/>
      <c r="E93" s="66"/>
      <c r="F93" s="66"/>
      <c r="G93" s="66"/>
      <c r="H93" s="66"/>
      <c r="I93" s="66"/>
      <c r="J93" s="66"/>
      <c r="M93" s="63"/>
      <c r="N93" s="63"/>
    </row>
    <row r="94" spans="1:14" s="64" customFormat="1" ht="11.25">
      <c r="A94" s="65"/>
      <c r="B94" s="66"/>
      <c r="C94" s="66"/>
      <c r="D94" s="66"/>
      <c r="E94" s="66"/>
      <c r="F94" s="66"/>
      <c r="G94" s="66"/>
      <c r="H94" s="66"/>
      <c r="I94" s="66"/>
      <c r="J94" s="66"/>
      <c r="M94" s="63"/>
      <c r="N94" s="63"/>
    </row>
    <row r="95" spans="1:14" s="64" customFormat="1" ht="11.25">
      <c r="A95" s="65"/>
      <c r="B95" s="66"/>
      <c r="C95" s="66"/>
      <c r="D95" s="66"/>
      <c r="E95" s="66"/>
      <c r="F95" s="66"/>
      <c r="G95" s="66"/>
      <c r="H95" s="66"/>
      <c r="I95" s="66"/>
      <c r="J95" s="66"/>
      <c r="M95" s="63"/>
      <c r="N95" s="63"/>
    </row>
    <row r="96" spans="1:14" s="64" customFormat="1" ht="11.25">
      <c r="A96" s="65"/>
      <c r="B96" s="66"/>
      <c r="C96" s="66"/>
      <c r="D96" s="66"/>
      <c r="E96" s="66"/>
      <c r="F96" s="66"/>
      <c r="G96" s="66"/>
      <c r="H96" s="66"/>
      <c r="I96" s="66"/>
      <c r="J96" s="66"/>
      <c r="M96" s="63"/>
      <c r="N96" s="63"/>
    </row>
    <row r="97" spans="1:14" s="64" customFormat="1" ht="11.25">
      <c r="A97" s="65"/>
      <c r="B97" s="66"/>
      <c r="C97" s="66"/>
      <c r="D97" s="66"/>
      <c r="E97" s="66"/>
      <c r="F97" s="66"/>
      <c r="G97" s="66"/>
      <c r="H97" s="66"/>
      <c r="I97" s="66"/>
      <c r="J97" s="66"/>
      <c r="M97" s="63"/>
      <c r="N97" s="63"/>
    </row>
    <row r="98" spans="1:14" s="64" customFormat="1" ht="11.25">
      <c r="A98" s="65"/>
      <c r="B98" s="66"/>
      <c r="C98" s="66"/>
      <c r="D98" s="66"/>
      <c r="E98" s="66"/>
      <c r="F98" s="66"/>
      <c r="G98" s="66"/>
      <c r="H98" s="66"/>
      <c r="I98" s="66"/>
      <c r="J98" s="66"/>
      <c r="M98" s="63"/>
      <c r="N98" s="63"/>
    </row>
    <row r="99" spans="1:14" s="64" customFormat="1" ht="11.25">
      <c r="A99" s="65"/>
      <c r="B99" s="66"/>
      <c r="C99" s="66"/>
      <c r="D99" s="66"/>
      <c r="E99" s="66"/>
      <c r="F99" s="66"/>
      <c r="G99" s="66"/>
      <c r="H99" s="66"/>
      <c r="I99" s="66"/>
      <c r="J99" s="66"/>
      <c r="M99" s="63"/>
      <c r="N99" s="63"/>
    </row>
    <row r="100" spans="1:14" s="64" customFormat="1" ht="11.25">
      <c r="A100" s="65"/>
      <c r="B100" s="66"/>
      <c r="C100" s="66"/>
      <c r="D100" s="66"/>
      <c r="E100" s="66"/>
      <c r="F100" s="66"/>
      <c r="G100" s="66"/>
      <c r="H100" s="66"/>
      <c r="I100" s="66"/>
      <c r="J100" s="66"/>
      <c r="M100" s="63"/>
      <c r="N100" s="63"/>
    </row>
    <row r="101" spans="1:14" s="64" customFormat="1" ht="11.25">
      <c r="A101" s="65"/>
      <c r="B101" s="66"/>
      <c r="C101" s="66"/>
      <c r="D101" s="66"/>
      <c r="E101" s="66"/>
      <c r="F101" s="66"/>
      <c r="G101" s="66"/>
      <c r="H101" s="66"/>
      <c r="I101" s="66"/>
      <c r="J101" s="66"/>
      <c r="M101" s="63"/>
      <c r="N101" s="63"/>
    </row>
    <row r="102" spans="1:14" s="64" customFormat="1" ht="11.25">
      <c r="A102" s="65"/>
      <c r="B102" s="66"/>
      <c r="C102" s="66"/>
      <c r="D102" s="66"/>
      <c r="E102" s="66"/>
      <c r="F102" s="66"/>
      <c r="G102" s="66"/>
      <c r="H102" s="66"/>
      <c r="I102" s="66"/>
      <c r="J102" s="66"/>
      <c r="M102" s="63"/>
      <c r="N102" s="63"/>
    </row>
    <row r="103" spans="1:14" s="64" customFormat="1" ht="11.25">
      <c r="A103" s="65"/>
      <c r="B103" s="66"/>
      <c r="C103" s="66"/>
      <c r="D103" s="66"/>
      <c r="E103" s="66"/>
      <c r="F103" s="66"/>
      <c r="G103" s="66"/>
      <c r="H103" s="66"/>
      <c r="I103" s="66"/>
      <c r="J103" s="66"/>
      <c r="M103" s="63"/>
      <c r="N103" s="63"/>
    </row>
    <row r="104" spans="1:14" s="64" customFormat="1" ht="11.25">
      <c r="A104" s="65"/>
      <c r="B104" s="66"/>
      <c r="C104" s="66"/>
      <c r="D104" s="66"/>
      <c r="E104" s="66"/>
      <c r="F104" s="66"/>
      <c r="G104" s="66"/>
      <c r="H104" s="66"/>
      <c r="I104" s="66"/>
      <c r="J104" s="66"/>
      <c r="M104" s="63"/>
      <c r="N104" s="63"/>
    </row>
    <row r="105" spans="1:14" s="64" customFormat="1" ht="11.25">
      <c r="A105" s="65"/>
      <c r="B105" s="66"/>
      <c r="C105" s="66"/>
      <c r="D105" s="66"/>
      <c r="E105" s="66"/>
      <c r="F105" s="66"/>
      <c r="G105" s="66"/>
      <c r="H105" s="66"/>
      <c r="I105" s="66"/>
      <c r="J105" s="66"/>
      <c r="M105" s="63"/>
      <c r="N105" s="63"/>
    </row>
    <row r="106" spans="1:14" s="64" customFormat="1" ht="11.25">
      <c r="A106" s="65"/>
      <c r="B106" s="66"/>
      <c r="C106" s="66"/>
      <c r="D106" s="66"/>
      <c r="E106" s="66"/>
      <c r="F106" s="66"/>
      <c r="G106" s="66"/>
      <c r="H106" s="66"/>
      <c r="I106" s="66"/>
      <c r="J106" s="66"/>
      <c r="M106" s="63"/>
      <c r="N106" s="63"/>
    </row>
    <row r="107" spans="1:14" s="64" customFormat="1" ht="11.25">
      <c r="A107" s="65"/>
      <c r="B107" s="66"/>
      <c r="C107" s="66"/>
      <c r="D107" s="66"/>
      <c r="E107" s="66"/>
      <c r="F107" s="66"/>
      <c r="G107" s="66"/>
      <c r="H107" s="66"/>
      <c r="I107" s="66"/>
      <c r="J107" s="66"/>
      <c r="M107" s="63"/>
      <c r="N107" s="63"/>
    </row>
    <row r="108" spans="1:14" s="64" customFormat="1" ht="11.25">
      <c r="A108" s="65"/>
      <c r="B108" s="66"/>
      <c r="C108" s="66"/>
      <c r="D108" s="66"/>
      <c r="E108" s="66"/>
      <c r="F108" s="66"/>
      <c r="G108" s="66"/>
      <c r="H108" s="66"/>
      <c r="I108" s="66"/>
      <c r="J108" s="66"/>
      <c r="M108" s="63"/>
      <c r="N108" s="63"/>
    </row>
    <row r="109" spans="1:14" s="64" customFormat="1" ht="11.25">
      <c r="A109" s="65"/>
      <c r="B109" s="66"/>
      <c r="C109" s="66"/>
      <c r="D109" s="66"/>
      <c r="E109" s="66"/>
      <c r="F109" s="66"/>
      <c r="G109" s="66"/>
      <c r="H109" s="66"/>
      <c r="I109" s="66"/>
      <c r="J109" s="66"/>
      <c r="M109" s="63"/>
      <c r="N109" s="63"/>
    </row>
    <row r="110" spans="1:14" s="64" customFormat="1" ht="11.25">
      <c r="A110" s="65"/>
      <c r="B110" s="66"/>
      <c r="C110" s="66"/>
      <c r="D110" s="66"/>
      <c r="E110" s="66"/>
      <c r="F110" s="66"/>
      <c r="G110" s="66"/>
      <c r="H110" s="66"/>
      <c r="I110" s="66"/>
      <c r="J110" s="66"/>
      <c r="M110" s="63"/>
      <c r="N110" s="63"/>
    </row>
    <row r="111" spans="1:14" s="64" customFormat="1" ht="11.25">
      <c r="A111" s="65"/>
      <c r="B111" s="66"/>
      <c r="C111" s="66"/>
      <c r="D111" s="66"/>
      <c r="E111" s="66"/>
      <c r="F111" s="66"/>
      <c r="G111" s="66"/>
      <c r="H111" s="66"/>
      <c r="I111" s="66"/>
      <c r="J111" s="66"/>
      <c r="M111" s="63"/>
      <c r="N111" s="63"/>
    </row>
    <row r="112" spans="1:14" s="64" customFormat="1" ht="11.25">
      <c r="A112" s="65"/>
      <c r="B112" s="66"/>
      <c r="C112" s="66"/>
      <c r="D112" s="66"/>
      <c r="E112" s="66"/>
      <c r="F112" s="66"/>
      <c r="G112" s="66"/>
      <c r="H112" s="66"/>
      <c r="I112" s="66"/>
      <c r="J112" s="66"/>
      <c r="M112" s="63"/>
      <c r="N112" s="63"/>
    </row>
    <row r="113" spans="1:14" s="64" customFormat="1" ht="11.25">
      <c r="A113" s="65"/>
      <c r="B113" s="66"/>
      <c r="C113" s="66"/>
      <c r="D113" s="66"/>
      <c r="E113" s="66"/>
      <c r="F113" s="66"/>
      <c r="G113" s="66"/>
      <c r="H113" s="66"/>
      <c r="I113" s="66"/>
      <c r="J113" s="66"/>
      <c r="M113" s="63"/>
      <c r="N113" s="63"/>
    </row>
    <row r="114" spans="1:14" s="64" customFormat="1" ht="11.25">
      <c r="A114" s="65"/>
      <c r="B114" s="66"/>
      <c r="C114" s="66"/>
      <c r="D114" s="66"/>
      <c r="E114" s="66"/>
      <c r="F114" s="66"/>
      <c r="G114" s="66"/>
      <c r="H114" s="66"/>
      <c r="I114" s="66"/>
      <c r="J114" s="66"/>
      <c r="M114" s="63"/>
      <c r="N114" s="63"/>
    </row>
    <row r="115" spans="1:14" s="64" customFormat="1" ht="11.25">
      <c r="A115" s="65"/>
      <c r="B115" s="66"/>
      <c r="C115" s="66"/>
      <c r="D115" s="66"/>
      <c r="E115" s="66"/>
      <c r="F115" s="66"/>
      <c r="G115" s="66"/>
      <c r="H115" s="66"/>
      <c r="I115" s="66"/>
      <c r="J115" s="66"/>
      <c r="M115" s="63"/>
      <c r="N115" s="63"/>
    </row>
    <row r="116" spans="1:14" s="64" customFormat="1" ht="11.25">
      <c r="A116" s="65"/>
      <c r="B116" s="66"/>
      <c r="C116" s="66"/>
      <c r="D116" s="66"/>
      <c r="E116" s="66"/>
      <c r="F116" s="66"/>
      <c r="G116" s="66"/>
      <c r="H116" s="66"/>
      <c r="I116" s="66"/>
      <c r="J116" s="66"/>
      <c r="M116" s="63"/>
      <c r="N116" s="63"/>
    </row>
    <row r="117" spans="1:14" s="64" customFormat="1" ht="11.25">
      <c r="A117" s="65"/>
      <c r="B117" s="66"/>
      <c r="C117" s="66"/>
      <c r="D117" s="66"/>
      <c r="E117" s="66"/>
      <c r="F117" s="66"/>
      <c r="G117" s="66"/>
      <c r="H117" s="66"/>
      <c r="I117" s="66"/>
      <c r="J117" s="66"/>
      <c r="M117" s="63"/>
      <c r="N117" s="63"/>
    </row>
    <row r="118" spans="1:14" s="64" customFormat="1" ht="11.25">
      <c r="A118" s="65"/>
      <c r="B118" s="66"/>
      <c r="C118" s="66"/>
      <c r="D118" s="66"/>
      <c r="E118" s="66"/>
      <c r="F118" s="66"/>
      <c r="G118" s="66"/>
      <c r="H118" s="66"/>
      <c r="I118" s="66"/>
      <c r="J118" s="66"/>
      <c r="M118" s="63"/>
      <c r="N118" s="63"/>
    </row>
    <row r="119" spans="1:14" s="64" customFormat="1" ht="11.25">
      <c r="A119" s="65"/>
      <c r="B119" s="66"/>
      <c r="C119" s="66"/>
      <c r="D119" s="66"/>
      <c r="E119" s="66"/>
      <c r="F119" s="66"/>
      <c r="G119" s="66"/>
      <c r="H119" s="66"/>
      <c r="I119" s="66"/>
      <c r="J119" s="66"/>
      <c r="M119" s="63"/>
      <c r="N119" s="63"/>
    </row>
    <row r="120" spans="1:14" s="64" customFormat="1" ht="11.25">
      <c r="A120" s="65"/>
      <c r="B120" s="66"/>
      <c r="C120" s="66"/>
      <c r="D120" s="66"/>
      <c r="E120" s="66"/>
      <c r="F120" s="66"/>
      <c r="G120" s="66"/>
      <c r="H120" s="66"/>
      <c r="I120" s="66"/>
      <c r="J120" s="66"/>
      <c r="M120" s="63"/>
      <c r="N120" s="63"/>
    </row>
    <row r="121" spans="1:14" s="64" customFormat="1" ht="11.25">
      <c r="A121" s="65"/>
      <c r="B121" s="66"/>
      <c r="C121" s="66"/>
      <c r="D121" s="66"/>
      <c r="E121" s="66"/>
      <c r="F121" s="66"/>
      <c r="G121" s="66"/>
      <c r="H121" s="66"/>
      <c r="I121" s="66"/>
      <c r="J121" s="66"/>
      <c r="M121" s="63"/>
      <c r="N121" s="63"/>
    </row>
    <row r="122" spans="1:14" s="64" customFormat="1" ht="11.25">
      <c r="A122" s="65"/>
      <c r="B122" s="66"/>
      <c r="C122" s="66"/>
      <c r="D122" s="66"/>
      <c r="E122" s="66"/>
      <c r="F122" s="66"/>
      <c r="G122" s="66"/>
      <c r="H122" s="66"/>
      <c r="I122" s="66"/>
      <c r="J122" s="66"/>
      <c r="M122" s="63"/>
      <c r="N122" s="63"/>
    </row>
    <row r="123" spans="1:14" s="64" customFormat="1" ht="11.25">
      <c r="A123" s="65"/>
      <c r="B123" s="66"/>
      <c r="C123" s="66"/>
      <c r="D123" s="66"/>
      <c r="E123" s="66"/>
      <c r="F123" s="66"/>
      <c r="G123" s="66"/>
      <c r="H123" s="66"/>
      <c r="I123" s="66"/>
      <c r="J123" s="66"/>
      <c r="M123" s="63"/>
      <c r="N123" s="63"/>
    </row>
    <row r="124" spans="1:14" s="64" customFormat="1" ht="11.25">
      <c r="A124" s="65"/>
      <c r="B124" s="66"/>
      <c r="C124" s="66"/>
      <c r="D124" s="66"/>
      <c r="E124" s="66"/>
      <c r="F124" s="66"/>
      <c r="G124" s="66"/>
      <c r="H124" s="66"/>
      <c r="I124" s="66"/>
      <c r="J124" s="66"/>
      <c r="M124" s="63"/>
      <c r="N124" s="63"/>
    </row>
    <row r="125" spans="1:14" s="64" customFormat="1" ht="11.25">
      <c r="A125" s="65"/>
      <c r="B125" s="66"/>
      <c r="C125" s="66"/>
      <c r="D125" s="66"/>
      <c r="E125" s="66"/>
      <c r="F125" s="66"/>
      <c r="G125" s="66"/>
      <c r="H125" s="66"/>
      <c r="I125" s="66"/>
      <c r="J125" s="66"/>
      <c r="M125" s="63"/>
      <c r="N125" s="63"/>
    </row>
    <row r="126" spans="1:14" s="64" customFormat="1" ht="11.25">
      <c r="A126" s="65"/>
      <c r="B126" s="66"/>
      <c r="C126" s="66"/>
      <c r="D126" s="66"/>
      <c r="E126" s="66"/>
      <c r="F126" s="66"/>
      <c r="G126" s="66"/>
      <c r="H126" s="66"/>
      <c r="I126" s="66"/>
      <c r="J126" s="66"/>
      <c r="M126" s="63"/>
      <c r="N126" s="63"/>
    </row>
    <row r="127" spans="1:14" s="64" customFormat="1" ht="11.25">
      <c r="A127" s="65"/>
      <c r="B127" s="66"/>
      <c r="C127" s="66"/>
      <c r="D127" s="66"/>
      <c r="E127" s="66"/>
      <c r="F127" s="66"/>
      <c r="G127" s="66"/>
      <c r="H127" s="66"/>
      <c r="I127" s="66"/>
      <c r="J127" s="66"/>
      <c r="M127" s="63"/>
      <c r="N127" s="63"/>
    </row>
    <row r="128" spans="1:14" s="64" customFormat="1" ht="11.25">
      <c r="A128" s="65"/>
      <c r="B128" s="66"/>
      <c r="C128" s="66"/>
      <c r="D128" s="66"/>
      <c r="E128" s="66"/>
      <c r="F128" s="66"/>
      <c r="G128" s="66"/>
      <c r="H128" s="66"/>
      <c r="I128" s="66"/>
      <c r="J128" s="66"/>
      <c r="M128" s="63"/>
      <c r="N128" s="63"/>
    </row>
    <row r="129" spans="1:14" s="64" customFormat="1" ht="11.25">
      <c r="A129" s="65"/>
      <c r="B129" s="66"/>
      <c r="C129" s="66"/>
      <c r="D129" s="66"/>
      <c r="E129" s="66"/>
      <c r="F129" s="66"/>
      <c r="G129" s="66"/>
      <c r="H129" s="66"/>
      <c r="I129" s="66"/>
      <c r="J129" s="66"/>
      <c r="M129" s="63"/>
      <c r="N129" s="63"/>
    </row>
    <row r="130" spans="1:14" s="64" customFormat="1" ht="11.25">
      <c r="A130" s="65"/>
      <c r="B130" s="66"/>
      <c r="C130" s="66"/>
      <c r="D130" s="66"/>
      <c r="E130" s="66"/>
      <c r="F130" s="66"/>
      <c r="G130" s="66"/>
      <c r="H130" s="66"/>
      <c r="I130" s="66"/>
      <c r="J130" s="66"/>
      <c r="M130" s="63"/>
      <c r="N130" s="63"/>
    </row>
    <row r="131" spans="1:14" s="64" customFormat="1" ht="11.25">
      <c r="A131" s="65"/>
      <c r="B131" s="66"/>
      <c r="C131" s="66"/>
      <c r="D131" s="66"/>
      <c r="E131" s="66"/>
      <c r="F131" s="66"/>
      <c r="G131" s="66"/>
      <c r="H131" s="66"/>
      <c r="I131" s="66"/>
      <c r="J131" s="66"/>
      <c r="M131" s="63"/>
      <c r="N131" s="63"/>
    </row>
    <row r="132" spans="1:14" s="64" customFormat="1" ht="11.25">
      <c r="A132" s="65"/>
      <c r="B132" s="66"/>
      <c r="C132" s="66"/>
      <c r="D132" s="66"/>
      <c r="E132" s="66"/>
      <c r="F132" s="66"/>
      <c r="G132" s="66"/>
      <c r="H132" s="66"/>
      <c r="I132" s="66"/>
      <c r="J132" s="66"/>
      <c r="M132" s="63"/>
      <c r="N132" s="63"/>
    </row>
    <row r="133" spans="1:14" s="64" customFormat="1" ht="11.25">
      <c r="A133" s="65"/>
      <c r="B133" s="66"/>
      <c r="C133" s="66"/>
      <c r="D133" s="66"/>
      <c r="E133" s="66"/>
      <c r="F133" s="66"/>
      <c r="G133" s="66"/>
      <c r="H133" s="66"/>
      <c r="I133" s="66"/>
      <c r="J133" s="66"/>
      <c r="M133" s="63"/>
      <c r="N133" s="63"/>
    </row>
    <row r="134" spans="1:14" s="64" customFormat="1" ht="11.25">
      <c r="A134" s="65"/>
      <c r="B134" s="66"/>
      <c r="C134" s="66"/>
      <c r="D134" s="66"/>
      <c r="E134" s="66"/>
      <c r="F134" s="66"/>
      <c r="G134" s="66"/>
      <c r="H134" s="66"/>
      <c r="I134" s="66"/>
      <c r="J134" s="66"/>
      <c r="M134" s="63"/>
      <c r="N134" s="63"/>
    </row>
    <row r="135" spans="1:14" s="64" customFormat="1" ht="11.25">
      <c r="A135" s="65"/>
      <c r="B135" s="66"/>
      <c r="C135" s="66"/>
      <c r="D135" s="66"/>
      <c r="E135" s="66"/>
      <c r="F135" s="66"/>
      <c r="G135" s="66"/>
      <c r="H135" s="66"/>
      <c r="I135" s="66"/>
      <c r="J135" s="66"/>
      <c r="M135" s="63"/>
      <c r="N135" s="63"/>
    </row>
    <row r="136" spans="1:14" s="64" customFormat="1" ht="11.25">
      <c r="A136" s="65"/>
      <c r="B136" s="66"/>
      <c r="C136" s="66"/>
      <c r="D136" s="66"/>
      <c r="E136" s="66"/>
      <c r="F136" s="66"/>
      <c r="G136" s="66"/>
      <c r="H136" s="66"/>
      <c r="I136" s="66"/>
      <c r="J136" s="66"/>
      <c r="M136" s="63"/>
      <c r="N136" s="63"/>
    </row>
    <row r="137" spans="1:14" s="64" customFormat="1" ht="11.25">
      <c r="A137" s="65"/>
      <c r="B137" s="66"/>
      <c r="C137" s="66"/>
      <c r="D137" s="66"/>
      <c r="E137" s="66"/>
      <c r="F137" s="66"/>
      <c r="G137" s="66"/>
      <c r="H137" s="66"/>
      <c r="I137" s="66"/>
      <c r="J137" s="66"/>
      <c r="M137" s="63"/>
      <c r="N137" s="63"/>
    </row>
    <row r="138" spans="1:14" s="64" customFormat="1" ht="11.25">
      <c r="A138" s="65"/>
      <c r="B138" s="66"/>
      <c r="C138" s="66"/>
      <c r="D138" s="66"/>
      <c r="E138" s="66"/>
      <c r="F138" s="66"/>
      <c r="G138" s="66"/>
      <c r="H138" s="66"/>
      <c r="I138" s="66"/>
      <c r="J138" s="66"/>
      <c r="M138" s="63"/>
      <c r="N138" s="63"/>
    </row>
    <row r="139" spans="1:14" s="64" customFormat="1" ht="11.25">
      <c r="A139" s="65"/>
      <c r="B139" s="66"/>
      <c r="C139" s="66"/>
      <c r="D139" s="66"/>
      <c r="E139" s="66"/>
      <c r="F139" s="66"/>
      <c r="G139" s="66"/>
      <c r="H139" s="66"/>
      <c r="I139" s="66"/>
      <c r="J139" s="66"/>
      <c r="M139" s="63"/>
      <c r="N139" s="63"/>
    </row>
    <row r="140" spans="1:14" s="64" customFormat="1" ht="11.25">
      <c r="A140" s="65"/>
      <c r="B140" s="66"/>
      <c r="C140" s="66"/>
      <c r="D140" s="66"/>
      <c r="E140" s="66"/>
      <c r="F140" s="66"/>
      <c r="G140" s="66"/>
      <c r="H140" s="66"/>
      <c r="I140" s="66"/>
      <c r="J140" s="66"/>
      <c r="M140" s="63"/>
      <c r="N140" s="63"/>
    </row>
    <row r="141" spans="1:14" s="64" customFormat="1" ht="11.25">
      <c r="A141" s="65"/>
      <c r="B141" s="66"/>
      <c r="C141" s="66"/>
      <c r="D141" s="66"/>
      <c r="E141" s="66"/>
      <c r="F141" s="66"/>
      <c r="G141" s="66"/>
      <c r="H141" s="66"/>
      <c r="I141" s="66"/>
      <c r="J141" s="66"/>
      <c r="M141" s="63"/>
      <c r="N141" s="63"/>
    </row>
    <row r="142" spans="1:14" s="64" customFormat="1" ht="11.25">
      <c r="A142" s="65"/>
      <c r="B142" s="66"/>
      <c r="C142" s="66"/>
      <c r="D142" s="66"/>
      <c r="E142" s="66"/>
      <c r="F142" s="66"/>
      <c r="G142" s="66"/>
      <c r="H142" s="66"/>
      <c r="I142" s="66"/>
      <c r="J142" s="66"/>
      <c r="M142" s="63"/>
      <c r="N142" s="63"/>
    </row>
    <row r="143" spans="1:14" s="64" customFormat="1" ht="11.25">
      <c r="A143" s="65"/>
      <c r="B143" s="66"/>
      <c r="C143" s="66"/>
      <c r="D143" s="66"/>
      <c r="E143" s="66"/>
      <c r="F143" s="66"/>
      <c r="G143" s="66"/>
      <c r="H143" s="66"/>
      <c r="I143" s="66"/>
      <c r="J143" s="66"/>
      <c r="M143" s="63"/>
      <c r="N143" s="63"/>
    </row>
    <row r="144" spans="1:14" s="64" customFormat="1" ht="11.25">
      <c r="A144" s="65"/>
      <c r="B144" s="66"/>
      <c r="C144" s="66"/>
      <c r="D144" s="66"/>
      <c r="E144" s="66"/>
      <c r="F144" s="66"/>
      <c r="G144" s="66"/>
      <c r="H144" s="66"/>
      <c r="I144" s="66"/>
      <c r="J144" s="66"/>
      <c r="M144" s="63"/>
      <c r="N144" s="63"/>
    </row>
    <row r="145" spans="1:14" s="64" customFormat="1" ht="11.25">
      <c r="A145" s="65"/>
      <c r="B145" s="66"/>
      <c r="C145" s="66"/>
      <c r="D145" s="66"/>
      <c r="E145" s="66"/>
      <c r="F145" s="66"/>
      <c r="G145" s="66"/>
      <c r="H145" s="66"/>
      <c r="I145" s="66"/>
      <c r="J145" s="66"/>
      <c r="M145" s="63"/>
      <c r="N145" s="63"/>
    </row>
    <row r="146" spans="1:14" s="64" customFormat="1" ht="11.25">
      <c r="A146" s="65"/>
      <c r="B146" s="66"/>
      <c r="C146" s="66"/>
      <c r="D146" s="66"/>
      <c r="E146" s="66"/>
      <c r="F146" s="66"/>
      <c r="G146" s="66"/>
      <c r="H146" s="66"/>
      <c r="I146" s="66"/>
      <c r="J146" s="66"/>
      <c r="M146" s="63"/>
      <c r="N146" s="63"/>
    </row>
    <row r="147" spans="1:14" s="64" customFormat="1" ht="11.25">
      <c r="A147" s="65"/>
      <c r="B147" s="66"/>
      <c r="C147" s="66"/>
      <c r="D147" s="66"/>
      <c r="E147" s="66"/>
      <c r="F147" s="66"/>
      <c r="G147" s="66"/>
      <c r="H147" s="66"/>
      <c r="I147" s="66"/>
      <c r="J147" s="66"/>
      <c r="M147" s="63"/>
      <c r="N147" s="63"/>
    </row>
    <row r="148" spans="1:14" s="64" customFormat="1" ht="11.25">
      <c r="A148" s="65"/>
      <c r="B148" s="66"/>
      <c r="C148" s="66"/>
      <c r="D148" s="66"/>
      <c r="E148" s="66"/>
      <c r="F148" s="66"/>
      <c r="G148" s="66"/>
      <c r="H148" s="66"/>
      <c r="I148" s="66"/>
      <c r="J148" s="66"/>
      <c r="M148" s="63"/>
      <c r="N148" s="63"/>
    </row>
    <row r="149" spans="1:14" s="64" customFormat="1" ht="11.25">
      <c r="A149" s="65"/>
      <c r="B149" s="66"/>
      <c r="C149" s="66"/>
      <c r="D149" s="66"/>
      <c r="E149" s="66"/>
      <c r="F149" s="66"/>
      <c r="G149" s="66"/>
      <c r="H149" s="66"/>
      <c r="I149" s="66"/>
      <c r="J149" s="66"/>
      <c r="M149" s="63"/>
      <c r="N149" s="63"/>
    </row>
    <row r="150" spans="1:14" s="64" customFormat="1" ht="11.25">
      <c r="A150" s="65"/>
      <c r="B150" s="66"/>
      <c r="C150" s="66"/>
      <c r="D150" s="66"/>
      <c r="E150" s="66"/>
      <c r="F150" s="66"/>
      <c r="G150" s="66"/>
      <c r="H150" s="66"/>
      <c r="I150" s="66"/>
      <c r="J150" s="66"/>
      <c r="M150" s="63"/>
      <c r="N150" s="63"/>
    </row>
    <row r="151" spans="1:14" s="64" customFormat="1" ht="11.25">
      <c r="A151" s="65"/>
      <c r="B151" s="66"/>
      <c r="C151" s="66"/>
      <c r="D151" s="66"/>
      <c r="E151" s="66"/>
      <c r="F151" s="66"/>
      <c r="G151" s="66"/>
      <c r="H151" s="66"/>
      <c r="I151" s="66"/>
      <c r="J151" s="66"/>
      <c r="M151" s="63"/>
      <c r="N151" s="63"/>
    </row>
    <row r="152" spans="1:14" s="64" customFormat="1" ht="11.25">
      <c r="A152" s="65"/>
      <c r="B152" s="66"/>
      <c r="C152" s="66"/>
      <c r="D152" s="66"/>
      <c r="E152" s="66"/>
      <c r="F152" s="66"/>
      <c r="G152" s="66"/>
      <c r="H152" s="66"/>
      <c r="I152" s="66"/>
      <c r="J152" s="66"/>
      <c r="M152" s="63"/>
      <c r="N152" s="63"/>
    </row>
    <row r="153" spans="1:14" s="64" customFormat="1" ht="11.25">
      <c r="A153" s="65"/>
      <c r="B153" s="66"/>
      <c r="C153" s="66"/>
      <c r="D153" s="66"/>
      <c r="E153" s="66"/>
      <c r="F153" s="66"/>
      <c r="G153" s="66"/>
      <c r="H153" s="66"/>
      <c r="I153" s="66"/>
      <c r="J153" s="66"/>
      <c r="M153" s="63"/>
      <c r="N153" s="63"/>
    </row>
    <row r="154" spans="1:14" s="64" customFormat="1" ht="11.25">
      <c r="A154" s="65"/>
      <c r="B154" s="66"/>
      <c r="C154" s="66"/>
      <c r="D154" s="66"/>
      <c r="E154" s="66"/>
      <c r="F154" s="66"/>
      <c r="G154" s="66"/>
      <c r="H154" s="66"/>
      <c r="I154" s="66"/>
      <c r="J154" s="66"/>
      <c r="M154" s="63"/>
      <c r="N154" s="63"/>
    </row>
    <row r="155" spans="1:14" s="64" customFormat="1" ht="11.25">
      <c r="A155" s="65"/>
      <c r="B155" s="66"/>
      <c r="C155" s="66"/>
      <c r="D155" s="66"/>
      <c r="E155" s="66"/>
      <c r="F155" s="66"/>
      <c r="G155" s="66"/>
      <c r="H155" s="66"/>
      <c r="I155" s="66"/>
      <c r="J155" s="66"/>
      <c r="M155" s="63"/>
      <c r="N155" s="63"/>
    </row>
    <row r="156" spans="1:14" s="64" customFormat="1" ht="11.25">
      <c r="A156" s="65"/>
      <c r="B156" s="66"/>
      <c r="C156" s="66"/>
      <c r="D156" s="66"/>
      <c r="E156" s="66"/>
      <c r="F156" s="66"/>
      <c r="G156" s="66"/>
      <c r="H156" s="66"/>
      <c r="I156" s="66"/>
      <c r="J156" s="66"/>
      <c r="M156" s="63"/>
      <c r="N156" s="63"/>
    </row>
    <row r="157" spans="1:14" s="64" customFormat="1" ht="11.25">
      <c r="A157" s="65"/>
      <c r="B157" s="66"/>
      <c r="C157" s="66"/>
      <c r="D157" s="66"/>
      <c r="E157" s="66"/>
      <c r="F157" s="66"/>
      <c r="G157" s="66"/>
      <c r="H157" s="66"/>
      <c r="I157" s="66"/>
      <c r="J157" s="66"/>
      <c r="M157" s="63"/>
      <c r="N157" s="63"/>
    </row>
    <row r="158" spans="1:14" s="64" customFormat="1" ht="11.25">
      <c r="A158" s="65"/>
      <c r="B158" s="66"/>
      <c r="C158" s="66"/>
      <c r="D158" s="66"/>
      <c r="E158" s="66"/>
      <c r="F158" s="66"/>
      <c r="G158" s="66"/>
      <c r="H158" s="66"/>
      <c r="I158" s="66"/>
      <c r="J158" s="66"/>
      <c r="M158" s="63"/>
      <c r="N158" s="63"/>
    </row>
    <row r="159" spans="1:14" s="64" customFormat="1" ht="11.25">
      <c r="A159" s="65"/>
      <c r="B159" s="66"/>
      <c r="C159" s="66"/>
      <c r="D159" s="66"/>
      <c r="E159" s="66"/>
      <c r="F159" s="66"/>
      <c r="G159" s="66"/>
      <c r="H159" s="66"/>
      <c r="I159" s="66"/>
      <c r="J159" s="66"/>
      <c r="M159" s="63"/>
      <c r="N159" s="63"/>
    </row>
    <row r="160" spans="1:14" s="64" customFormat="1" ht="11.25">
      <c r="A160" s="65"/>
      <c r="B160" s="66"/>
      <c r="C160" s="66"/>
      <c r="D160" s="66"/>
      <c r="E160" s="66"/>
      <c r="F160" s="66"/>
      <c r="G160" s="66"/>
      <c r="H160" s="66"/>
      <c r="I160" s="66"/>
      <c r="J160" s="66"/>
      <c r="M160" s="63"/>
      <c r="N160" s="63"/>
    </row>
    <row r="161" spans="1:14" s="64" customFormat="1" ht="11.25">
      <c r="A161" s="65"/>
      <c r="B161" s="66"/>
      <c r="C161" s="66"/>
      <c r="D161" s="66"/>
      <c r="E161" s="66"/>
      <c r="F161" s="66"/>
      <c r="G161" s="66"/>
      <c r="H161" s="66"/>
      <c r="I161" s="66"/>
      <c r="J161" s="66"/>
      <c r="M161" s="63"/>
      <c r="N161" s="63"/>
    </row>
    <row r="162" spans="1:14" s="64" customFormat="1" ht="11.25">
      <c r="A162" s="65"/>
      <c r="B162" s="66"/>
      <c r="C162" s="66"/>
      <c r="D162" s="66"/>
      <c r="E162" s="66"/>
      <c r="F162" s="66"/>
      <c r="G162" s="66"/>
      <c r="H162" s="66"/>
      <c r="I162" s="66"/>
      <c r="J162" s="66"/>
      <c r="M162" s="63"/>
      <c r="N162" s="63"/>
    </row>
    <row r="163" spans="1:14" s="64" customFormat="1" ht="11.25">
      <c r="A163" s="65"/>
      <c r="B163" s="66"/>
      <c r="C163" s="66"/>
      <c r="D163" s="66"/>
      <c r="E163" s="66"/>
      <c r="F163" s="66"/>
      <c r="G163" s="66"/>
      <c r="H163" s="66"/>
      <c r="I163" s="66"/>
      <c r="J163" s="66"/>
      <c r="M163" s="63"/>
      <c r="N163" s="63"/>
    </row>
    <row r="164" spans="1:14" s="64" customFormat="1" ht="11.25">
      <c r="A164" s="65"/>
      <c r="B164" s="66"/>
      <c r="C164" s="66"/>
      <c r="D164" s="66"/>
      <c r="E164" s="66"/>
      <c r="F164" s="66"/>
      <c r="G164" s="66"/>
      <c r="H164" s="66"/>
      <c r="I164" s="66"/>
      <c r="J164" s="66"/>
      <c r="M164" s="63"/>
      <c r="N164" s="63"/>
    </row>
    <row r="165" spans="1:14" s="64" customFormat="1" ht="11.25">
      <c r="A165" s="65"/>
      <c r="B165" s="66"/>
      <c r="C165" s="66"/>
      <c r="D165" s="66"/>
      <c r="E165" s="66"/>
      <c r="F165" s="66"/>
      <c r="G165" s="66"/>
      <c r="H165" s="66"/>
      <c r="I165" s="66"/>
      <c r="J165" s="66"/>
      <c r="M165" s="63"/>
      <c r="N165" s="63"/>
    </row>
    <row r="166" spans="1:14" s="64" customFormat="1" ht="11.25">
      <c r="A166" s="65"/>
      <c r="B166" s="66"/>
      <c r="C166" s="66"/>
      <c r="D166" s="66"/>
      <c r="E166" s="66"/>
      <c r="F166" s="66"/>
      <c r="G166" s="66"/>
      <c r="H166" s="66"/>
      <c r="I166" s="66"/>
      <c r="J166" s="66"/>
      <c r="M166" s="63"/>
      <c r="N166" s="63"/>
    </row>
    <row r="167" spans="1:14" s="64" customFormat="1" ht="11.25">
      <c r="A167" s="65"/>
      <c r="B167" s="66"/>
      <c r="C167" s="66"/>
      <c r="D167" s="66"/>
      <c r="E167" s="66"/>
      <c r="F167" s="66"/>
      <c r="G167" s="66"/>
      <c r="H167" s="66"/>
      <c r="I167" s="66"/>
      <c r="J167" s="66"/>
      <c r="M167" s="63"/>
      <c r="N167" s="63"/>
    </row>
    <row r="168" spans="1:14" s="64" customFormat="1" ht="11.25">
      <c r="A168" s="65"/>
      <c r="B168" s="66"/>
      <c r="C168" s="66"/>
      <c r="D168" s="66"/>
      <c r="E168" s="66"/>
      <c r="F168" s="66"/>
      <c r="G168" s="66"/>
      <c r="H168" s="66"/>
      <c r="I168" s="66"/>
      <c r="J168" s="66"/>
      <c r="M168" s="63"/>
      <c r="N168" s="63"/>
    </row>
    <row r="169" spans="1:14" s="64" customFormat="1" ht="11.25">
      <c r="A169" s="65"/>
      <c r="B169" s="66"/>
      <c r="C169" s="66"/>
      <c r="D169" s="66"/>
      <c r="E169" s="66"/>
      <c r="F169" s="66"/>
      <c r="G169" s="66"/>
      <c r="H169" s="66"/>
      <c r="I169" s="66"/>
      <c r="J169" s="66"/>
      <c r="M169" s="63"/>
      <c r="N169" s="63"/>
    </row>
    <row r="170" spans="1:14" s="64" customFormat="1" ht="11.25">
      <c r="A170" s="65"/>
      <c r="B170" s="66"/>
      <c r="C170" s="66"/>
      <c r="D170" s="66"/>
      <c r="E170" s="66"/>
      <c r="F170" s="66"/>
      <c r="G170" s="66"/>
      <c r="H170" s="66"/>
      <c r="I170" s="66"/>
      <c r="J170" s="66"/>
      <c r="M170" s="63"/>
      <c r="N170" s="63"/>
    </row>
    <row r="171" spans="1:14" s="64" customFormat="1" ht="11.25">
      <c r="A171" s="65"/>
      <c r="B171" s="66"/>
      <c r="C171" s="66"/>
      <c r="D171" s="66"/>
      <c r="E171" s="66"/>
      <c r="F171" s="66"/>
      <c r="G171" s="66"/>
      <c r="H171" s="66"/>
      <c r="I171" s="66"/>
      <c r="J171" s="66"/>
      <c r="M171" s="63"/>
      <c r="N171" s="63"/>
    </row>
    <row r="172" spans="1:14" s="64" customFormat="1" ht="11.25">
      <c r="A172" s="65"/>
      <c r="B172" s="66"/>
      <c r="C172" s="66"/>
      <c r="D172" s="66"/>
      <c r="E172" s="66"/>
      <c r="F172" s="66"/>
      <c r="G172" s="66"/>
      <c r="H172" s="66"/>
      <c r="I172" s="66"/>
      <c r="J172" s="66"/>
      <c r="M172" s="63"/>
      <c r="N172" s="63"/>
    </row>
    <row r="173" spans="1:14" s="64" customFormat="1" ht="11.25">
      <c r="A173" s="65"/>
      <c r="B173" s="66"/>
      <c r="C173" s="66"/>
      <c r="D173" s="66"/>
      <c r="E173" s="66"/>
      <c r="F173" s="66"/>
      <c r="G173" s="66"/>
      <c r="H173" s="66"/>
      <c r="I173" s="66"/>
      <c r="J173" s="66"/>
      <c r="M173" s="63"/>
      <c r="N173" s="63"/>
    </row>
    <row r="174" spans="1:14" s="64" customFormat="1" ht="11.25">
      <c r="A174" s="65"/>
      <c r="B174" s="66"/>
      <c r="C174" s="66"/>
      <c r="D174" s="66"/>
      <c r="E174" s="66"/>
      <c r="F174" s="66"/>
      <c r="G174" s="66"/>
      <c r="H174" s="66"/>
      <c r="I174" s="66"/>
      <c r="J174" s="66"/>
      <c r="M174" s="63"/>
      <c r="N174" s="63"/>
    </row>
    <row r="175" spans="1:14" s="64" customFormat="1" ht="11.25">
      <c r="A175" s="65"/>
      <c r="B175" s="66"/>
      <c r="C175" s="66"/>
      <c r="D175" s="66"/>
      <c r="E175" s="66"/>
      <c r="F175" s="66"/>
      <c r="G175" s="66"/>
      <c r="H175" s="66"/>
      <c r="I175" s="66"/>
      <c r="J175" s="66"/>
      <c r="M175" s="63"/>
      <c r="N175" s="63"/>
    </row>
    <row r="176" spans="1:14" s="64" customFormat="1" ht="11.25">
      <c r="A176" s="65"/>
      <c r="B176" s="66"/>
      <c r="C176" s="66"/>
      <c r="D176" s="66"/>
      <c r="E176" s="66"/>
      <c r="F176" s="66"/>
      <c r="G176" s="66"/>
      <c r="H176" s="66"/>
      <c r="I176" s="66"/>
      <c r="J176" s="66"/>
      <c r="M176" s="63"/>
      <c r="N176" s="63"/>
    </row>
    <row r="177" spans="1:14" s="64" customFormat="1" ht="11.25">
      <c r="A177" s="65"/>
      <c r="B177" s="66"/>
      <c r="C177" s="66"/>
      <c r="D177" s="66"/>
      <c r="E177" s="66"/>
      <c r="F177" s="66"/>
      <c r="G177" s="66"/>
      <c r="H177" s="66"/>
      <c r="I177" s="66"/>
      <c r="J177" s="66"/>
      <c r="M177" s="63"/>
      <c r="N177" s="63"/>
    </row>
    <row r="178" spans="1:14" s="64" customFormat="1" ht="11.25">
      <c r="A178" s="65"/>
      <c r="B178" s="66"/>
      <c r="C178" s="66"/>
      <c r="D178" s="66"/>
      <c r="E178" s="66"/>
      <c r="F178" s="66"/>
      <c r="G178" s="66"/>
      <c r="H178" s="66"/>
      <c r="I178" s="66"/>
      <c r="J178" s="66"/>
      <c r="M178" s="63"/>
      <c r="N178" s="63"/>
    </row>
    <row r="179" spans="1:14" s="64" customFormat="1" ht="11.25">
      <c r="A179" s="65"/>
      <c r="B179" s="66"/>
      <c r="C179" s="66"/>
      <c r="D179" s="66"/>
      <c r="E179" s="66"/>
      <c r="F179" s="66"/>
      <c r="G179" s="66"/>
      <c r="H179" s="66"/>
      <c r="I179" s="66"/>
      <c r="J179" s="66"/>
      <c r="M179" s="63"/>
      <c r="N179" s="63"/>
    </row>
    <row r="180" spans="1:14" s="64" customFormat="1" ht="11.25">
      <c r="A180" s="65"/>
      <c r="B180" s="66"/>
      <c r="C180" s="66"/>
      <c r="D180" s="66"/>
      <c r="E180" s="66"/>
      <c r="F180" s="66"/>
      <c r="G180" s="66"/>
      <c r="H180" s="66"/>
      <c r="I180" s="66"/>
      <c r="J180" s="66"/>
      <c r="M180" s="63"/>
      <c r="N180" s="63"/>
    </row>
    <row r="181" spans="1:14" s="64" customFormat="1" ht="11.25">
      <c r="A181" s="65"/>
      <c r="B181" s="66"/>
      <c r="C181" s="66"/>
      <c r="D181" s="66"/>
      <c r="E181" s="66"/>
      <c r="F181" s="66"/>
      <c r="G181" s="66"/>
      <c r="H181" s="66"/>
      <c r="I181" s="66"/>
      <c r="J181" s="66"/>
      <c r="M181" s="63"/>
      <c r="N181" s="63"/>
    </row>
    <row r="182" spans="1:14" s="64" customFormat="1" ht="11.25">
      <c r="A182" s="65"/>
      <c r="B182" s="66"/>
      <c r="C182" s="66"/>
      <c r="D182" s="66"/>
      <c r="E182" s="66"/>
      <c r="F182" s="66"/>
      <c r="G182" s="66"/>
      <c r="H182" s="66"/>
      <c r="I182" s="66"/>
      <c r="J182" s="66"/>
      <c r="M182" s="63"/>
      <c r="N182" s="63"/>
    </row>
    <row r="183" spans="1:14" s="64" customFormat="1" ht="11.25">
      <c r="A183" s="65"/>
      <c r="B183" s="66"/>
      <c r="C183" s="66"/>
      <c r="D183" s="66"/>
      <c r="E183" s="66"/>
      <c r="F183" s="66"/>
      <c r="G183" s="66"/>
      <c r="H183" s="66"/>
      <c r="I183" s="66"/>
      <c r="J183" s="66"/>
      <c r="M183" s="63"/>
      <c r="N183" s="63"/>
    </row>
    <row r="184" spans="1:14" s="64" customFormat="1" ht="11.25">
      <c r="A184" s="65"/>
      <c r="B184" s="66"/>
      <c r="C184" s="66"/>
      <c r="D184" s="66"/>
      <c r="E184" s="66"/>
      <c r="F184" s="66"/>
      <c r="G184" s="66"/>
      <c r="H184" s="66"/>
      <c r="I184" s="66"/>
      <c r="J184" s="66"/>
      <c r="M184" s="63"/>
      <c r="N184" s="63"/>
    </row>
    <row r="185" spans="1:14" s="64" customFormat="1" ht="11.25">
      <c r="A185" s="65"/>
      <c r="B185" s="66"/>
      <c r="C185" s="66"/>
      <c r="D185" s="66"/>
      <c r="E185" s="66"/>
      <c r="F185" s="66"/>
      <c r="G185" s="66"/>
      <c r="H185" s="66"/>
      <c r="I185" s="66"/>
      <c r="J185" s="66"/>
      <c r="M185" s="63"/>
      <c r="N185" s="63"/>
    </row>
    <row r="186" spans="1:14" s="64" customFormat="1" ht="11.25">
      <c r="A186" s="65"/>
      <c r="B186" s="66"/>
      <c r="C186" s="66"/>
      <c r="D186" s="66"/>
      <c r="E186" s="66"/>
      <c r="F186" s="66"/>
      <c r="G186" s="66"/>
      <c r="H186" s="66"/>
      <c r="I186" s="66"/>
      <c r="J186" s="66"/>
      <c r="M186" s="63"/>
      <c r="N186" s="63"/>
    </row>
    <row r="187" spans="1:14" s="64" customFormat="1" ht="11.25">
      <c r="A187" s="65"/>
      <c r="B187" s="66"/>
      <c r="C187" s="66"/>
      <c r="D187" s="66"/>
      <c r="E187" s="66"/>
      <c r="F187" s="66"/>
      <c r="G187" s="66"/>
      <c r="H187" s="66"/>
      <c r="I187" s="66"/>
      <c r="J187" s="66"/>
      <c r="M187" s="63"/>
      <c r="N187" s="63"/>
    </row>
    <row r="188" spans="1:14" s="64" customFormat="1" ht="11.25">
      <c r="A188" s="65"/>
      <c r="B188" s="66"/>
      <c r="C188" s="66"/>
      <c r="D188" s="66"/>
      <c r="E188" s="66"/>
      <c r="F188" s="66"/>
      <c r="G188" s="66"/>
      <c r="H188" s="66"/>
      <c r="I188" s="66"/>
      <c r="J188" s="66"/>
      <c r="M188" s="63"/>
      <c r="N188" s="63"/>
    </row>
    <row r="189" spans="1:14" s="64" customFormat="1" ht="11.25">
      <c r="A189" s="65"/>
      <c r="B189" s="66"/>
      <c r="C189" s="66"/>
      <c r="D189" s="66"/>
      <c r="E189" s="66"/>
      <c r="F189" s="66"/>
      <c r="G189" s="66"/>
      <c r="H189" s="66"/>
      <c r="I189" s="66"/>
      <c r="J189" s="66"/>
      <c r="M189" s="63"/>
      <c r="N189" s="63"/>
    </row>
    <row r="190" spans="1:14" s="64" customFormat="1" ht="11.25">
      <c r="A190" s="65"/>
      <c r="B190" s="66"/>
      <c r="C190" s="66"/>
      <c r="D190" s="66"/>
      <c r="E190" s="66"/>
      <c r="F190" s="66"/>
      <c r="G190" s="66"/>
      <c r="H190" s="66"/>
      <c r="I190" s="66"/>
      <c r="J190" s="66"/>
      <c r="M190" s="63"/>
      <c r="N190" s="63"/>
    </row>
    <row r="191" spans="1:14" s="64" customFormat="1" ht="11.25">
      <c r="A191" s="65"/>
      <c r="B191" s="66"/>
      <c r="C191" s="66"/>
      <c r="D191" s="66"/>
      <c r="E191" s="66"/>
      <c r="F191" s="66"/>
      <c r="G191" s="66"/>
      <c r="H191" s="66"/>
      <c r="I191" s="66"/>
      <c r="J191" s="66"/>
      <c r="M191" s="63"/>
      <c r="N191" s="63"/>
    </row>
    <row r="192" spans="1:14" s="64" customFormat="1" ht="11.25">
      <c r="A192" s="65"/>
      <c r="B192" s="66"/>
      <c r="C192" s="66"/>
      <c r="D192" s="66"/>
      <c r="E192" s="66"/>
      <c r="F192" s="66"/>
      <c r="G192" s="66"/>
      <c r="H192" s="66"/>
      <c r="I192" s="66"/>
      <c r="J192" s="66"/>
      <c r="M192" s="63"/>
      <c r="N192" s="63"/>
    </row>
    <row r="193" spans="1:14" s="64" customFormat="1" ht="11.25">
      <c r="A193" s="65"/>
      <c r="B193" s="66"/>
      <c r="C193" s="66"/>
      <c r="D193" s="66"/>
      <c r="E193" s="66"/>
      <c r="F193" s="66"/>
      <c r="G193" s="66"/>
      <c r="H193" s="66"/>
      <c r="I193" s="66"/>
      <c r="J193" s="66"/>
      <c r="M193" s="63"/>
      <c r="N193" s="63"/>
    </row>
    <row r="194" spans="1:14" s="64" customFormat="1" ht="11.25">
      <c r="A194" s="65"/>
      <c r="B194" s="66"/>
      <c r="C194" s="66"/>
      <c r="D194" s="66"/>
      <c r="E194" s="66"/>
      <c r="F194" s="66"/>
      <c r="G194" s="66"/>
      <c r="H194" s="66"/>
      <c r="I194" s="66"/>
      <c r="J194" s="66"/>
      <c r="M194" s="63"/>
      <c r="N194" s="63"/>
    </row>
    <row r="195" spans="1:14" s="64" customFormat="1" ht="11.25">
      <c r="A195" s="65"/>
      <c r="B195" s="66"/>
      <c r="C195" s="66"/>
      <c r="D195" s="66"/>
      <c r="E195" s="66"/>
      <c r="F195" s="66"/>
      <c r="G195" s="66"/>
      <c r="H195" s="66"/>
      <c r="I195" s="66"/>
      <c r="J195" s="66"/>
      <c r="M195" s="63"/>
      <c r="N195" s="63"/>
    </row>
    <row r="196" spans="1:14" s="64" customFormat="1" ht="11.25">
      <c r="A196" s="65"/>
      <c r="B196" s="66"/>
      <c r="C196" s="66"/>
      <c r="D196" s="66"/>
      <c r="E196" s="66"/>
      <c r="F196" s="66"/>
      <c r="G196" s="66"/>
      <c r="H196" s="66"/>
      <c r="I196" s="66"/>
      <c r="J196" s="66"/>
      <c r="M196" s="63"/>
      <c r="N196" s="63"/>
    </row>
    <row r="197" spans="1:14" s="64" customFormat="1" ht="11.25">
      <c r="A197" s="65"/>
      <c r="B197" s="66"/>
      <c r="C197" s="66"/>
      <c r="D197" s="66"/>
      <c r="E197" s="66"/>
      <c r="F197" s="66"/>
      <c r="G197" s="66"/>
      <c r="H197" s="66"/>
      <c r="I197" s="66"/>
      <c r="J197" s="66"/>
      <c r="M197" s="63"/>
      <c r="N197" s="63"/>
    </row>
    <row r="198" spans="1:14" s="64" customFormat="1" ht="11.25">
      <c r="A198" s="65"/>
      <c r="B198" s="66"/>
      <c r="C198" s="66"/>
      <c r="D198" s="66"/>
      <c r="E198" s="66"/>
      <c r="F198" s="66"/>
      <c r="G198" s="66"/>
      <c r="H198" s="66"/>
      <c r="I198" s="66"/>
      <c r="J198" s="66"/>
      <c r="M198" s="63"/>
      <c r="N198" s="63"/>
    </row>
    <row r="199" spans="1:14" s="64" customFormat="1" ht="11.25">
      <c r="A199" s="65"/>
      <c r="B199" s="66"/>
      <c r="C199" s="66"/>
      <c r="D199" s="66"/>
      <c r="E199" s="66"/>
      <c r="F199" s="66"/>
      <c r="G199" s="66"/>
      <c r="H199" s="66"/>
      <c r="I199" s="66"/>
      <c r="J199" s="66"/>
      <c r="M199" s="63"/>
      <c r="N199" s="63"/>
    </row>
    <row r="200" spans="1:14" s="64" customFormat="1" ht="11.25">
      <c r="A200" s="65"/>
      <c r="B200" s="66"/>
      <c r="C200" s="66"/>
      <c r="D200" s="66"/>
      <c r="E200" s="66"/>
      <c r="F200" s="66"/>
      <c r="G200" s="66"/>
      <c r="H200" s="66"/>
      <c r="I200" s="66"/>
      <c r="J200" s="66"/>
      <c r="M200" s="63"/>
      <c r="N200" s="63"/>
    </row>
    <row r="201" spans="1:14" s="64" customFormat="1" ht="11.25">
      <c r="A201" s="65"/>
      <c r="B201" s="66"/>
      <c r="C201" s="66"/>
      <c r="D201" s="66"/>
      <c r="E201" s="66"/>
      <c r="F201" s="66"/>
      <c r="G201" s="66"/>
      <c r="H201" s="66"/>
      <c r="I201" s="66"/>
      <c r="J201" s="66"/>
      <c r="M201" s="63"/>
      <c r="N201" s="63"/>
    </row>
    <row r="202" spans="1:14" s="64" customFormat="1" ht="11.25">
      <c r="A202" s="65"/>
      <c r="B202" s="66"/>
      <c r="C202" s="66"/>
      <c r="D202" s="66"/>
      <c r="E202" s="66"/>
      <c r="F202" s="66"/>
      <c r="G202" s="66"/>
      <c r="H202" s="66"/>
      <c r="I202" s="66"/>
      <c r="J202" s="66"/>
      <c r="M202" s="63"/>
      <c r="N202" s="63"/>
    </row>
    <row r="203" spans="1:14" s="64" customFormat="1" ht="11.25">
      <c r="A203" s="65"/>
      <c r="B203" s="66"/>
      <c r="C203" s="66"/>
      <c r="D203" s="66"/>
      <c r="E203" s="66"/>
      <c r="F203" s="66"/>
      <c r="G203" s="66"/>
      <c r="H203" s="66"/>
      <c r="I203" s="66"/>
      <c r="J203" s="66"/>
      <c r="M203" s="63"/>
      <c r="N203" s="63"/>
    </row>
    <row r="204" spans="1:14" s="64" customFormat="1" ht="11.25">
      <c r="A204" s="65"/>
      <c r="B204" s="66"/>
      <c r="C204" s="66"/>
      <c r="D204" s="66"/>
      <c r="E204" s="66"/>
      <c r="F204" s="66"/>
      <c r="G204" s="66"/>
      <c r="H204" s="66"/>
      <c r="I204" s="66"/>
      <c r="J204" s="66"/>
      <c r="M204" s="63"/>
      <c r="N204" s="63"/>
    </row>
    <row r="205" spans="1:14" s="64" customFormat="1" ht="11.25">
      <c r="A205" s="65"/>
      <c r="B205" s="66"/>
      <c r="C205" s="66"/>
      <c r="D205" s="66"/>
      <c r="E205" s="66"/>
      <c r="F205" s="66"/>
      <c r="G205" s="66"/>
      <c r="H205" s="66"/>
      <c r="I205" s="66"/>
      <c r="J205" s="66"/>
      <c r="M205" s="63"/>
      <c r="N205" s="63"/>
    </row>
    <row r="206" spans="1:14" s="64" customFormat="1" ht="11.25">
      <c r="A206" s="65"/>
      <c r="B206" s="66"/>
      <c r="C206" s="66"/>
      <c r="D206" s="66"/>
      <c r="E206" s="66"/>
      <c r="F206" s="66"/>
      <c r="G206" s="66"/>
      <c r="H206" s="66"/>
      <c r="I206" s="66"/>
      <c r="J206" s="66"/>
      <c r="M206" s="63"/>
      <c r="N206" s="63"/>
    </row>
    <row r="207" spans="1:14" s="64" customFormat="1" ht="11.25">
      <c r="A207" s="65"/>
      <c r="B207" s="66"/>
      <c r="C207" s="66"/>
      <c r="D207" s="66"/>
      <c r="E207" s="66"/>
      <c r="F207" s="66"/>
      <c r="G207" s="66"/>
      <c r="H207" s="66"/>
      <c r="I207" s="66"/>
      <c r="J207" s="66"/>
      <c r="M207" s="63"/>
      <c r="N207" s="63"/>
    </row>
    <row r="208" spans="1:14" s="64" customFormat="1" ht="11.25">
      <c r="A208" s="65"/>
      <c r="B208" s="66"/>
      <c r="C208" s="66"/>
      <c r="D208" s="66"/>
      <c r="E208" s="66"/>
      <c r="F208" s="66"/>
      <c r="G208" s="66"/>
      <c r="H208" s="66"/>
      <c r="I208" s="66"/>
      <c r="J208" s="66"/>
      <c r="M208" s="63"/>
      <c r="N208" s="63"/>
    </row>
    <row r="209" spans="1:14" s="64" customFormat="1" ht="11.25">
      <c r="A209" s="65"/>
      <c r="B209" s="66"/>
      <c r="C209" s="66"/>
      <c r="D209" s="66"/>
      <c r="E209" s="66"/>
      <c r="F209" s="66"/>
      <c r="G209" s="66"/>
      <c r="H209" s="66"/>
      <c r="I209" s="66"/>
      <c r="J209" s="66"/>
      <c r="M209" s="63"/>
      <c r="N209" s="63"/>
    </row>
    <row r="210" spans="1:14" s="64" customFormat="1" ht="11.25">
      <c r="A210" s="65"/>
      <c r="B210" s="66"/>
      <c r="C210" s="66"/>
      <c r="D210" s="66"/>
      <c r="E210" s="66"/>
      <c r="F210" s="66"/>
      <c r="G210" s="66"/>
      <c r="H210" s="66"/>
      <c r="I210" s="66"/>
      <c r="J210" s="66"/>
      <c r="M210" s="63"/>
      <c r="N210" s="63"/>
    </row>
    <row r="211" spans="1:14" s="64" customFormat="1" ht="11.25">
      <c r="A211" s="65"/>
      <c r="B211" s="66"/>
      <c r="C211" s="66"/>
      <c r="D211" s="66"/>
      <c r="E211" s="66"/>
      <c r="F211" s="66"/>
      <c r="G211" s="66"/>
      <c r="H211" s="66"/>
      <c r="I211" s="66"/>
      <c r="J211" s="66"/>
      <c r="M211" s="63"/>
      <c r="N211" s="63"/>
    </row>
    <row r="212" spans="1:14" s="64" customFormat="1" ht="11.25">
      <c r="A212" s="65"/>
      <c r="B212" s="66"/>
      <c r="C212" s="66"/>
      <c r="D212" s="66"/>
      <c r="E212" s="66"/>
      <c r="F212" s="66"/>
      <c r="G212" s="66"/>
      <c r="H212" s="66"/>
      <c r="I212" s="66"/>
      <c r="J212" s="66"/>
      <c r="M212" s="63"/>
      <c r="N212" s="63"/>
    </row>
    <row r="213" spans="1:14" s="64" customFormat="1" ht="11.25">
      <c r="A213" s="65"/>
      <c r="B213" s="66"/>
      <c r="C213" s="66"/>
      <c r="D213" s="66"/>
      <c r="E213" s="66"/>
      <c r="F213" s="66"/>
      <c r="G213" s="66"/>
      <c r="H213" s="66"/>
      <c r="I213" s="66"/>
      <c r="J213" s="66"/>
      <c r="M213" s="63"/>
      <c r="N213" s="63"/>
    </row>
    <row r="214" spans="1:14" s="64" customFormat="1" ht="11.25">
      <c r="A214" s="65"/>
      <c r="B214" s="66"/>
      <c r="C214" s="66"/>
      <c r="D214" s="66"/>
      <c r="E214" s="66"/>
      <c r="F214" s="66"/>
      <c r="G214" s="66"/>
      <c r="H214" s="66"/>
      <c r="I214" s="66"/>
      <c r="J214" s="66"/>
      <c r="M214" s="63"/>
      <c r="N214" s="63"/>
    </row>
    <row r="215" spans="1:14" s="64" customFormat="1" ht="11.25">
      <c r="A215" s="65"/>
      <c r="B215" s="66"/>
      <c r="C215" s="66"/>
      <c r="D215" s="66"/>
      <c r="E215" s="66"/>
      <c r="F215" s="66"/>
      <c r="G215" s="66"/>
      <c r="H215" s="66"/>
      <c r="I215" s="66"/>
      <c r="J215" s="66"/>
      <c r="M215" s="63"/>
      <c r="N215" s="63"/>
    </row>
    <row r="216" spans="1:14" s="64" customFormat="1" ht="11.25">
      <c r="A216" s="65"/>
      <c r="B216" s="66"/>
      <c r="C216" s="66"/>
      <c r="D216" s="66"/>
      <c r="E216" s="66"/>
      <c r="F216" s="66"/>
      <c r="G216" s="66"/>
      <c r="H216" s="66"/>
      <c r="I216" s="66"/>
      <c r="J216" s="66"/>
      <c r="M216" s="63"/>
      <c r="N216" s="63"/>
    </row>
    <row r="217" spans="1:14" s="64" customFormat="1" ht="11.25">
      <c r="A217" s="65"/>
      <c r="B217" s="66"/>
      <c r="C217" s="66"/>
      <c r="D217" s="66"/>
      <c r="E217" s="66"/>
      <c r="F217" s="66"/>
      <c r="G217" s="66"/>
      <c r="H217" s="66"/>
      <c r="I217" s="66"/>
      <c r="J217" s="66"/>
      <c r="M217" s="63"/>
      <c r="N217" s="63"/>
    </row>
    <row r="218" spans="1:14" s="64" customFormat="1" ht="11.25">
      <c r="A218" s="65"/>
      <c r="B218" s="66"/>
      <c r="C218" s="66"/>
      <c r="D218" s="66"/>
      <c r="E218" s="66"/>
      <c r="F218" s="66"/>
      <c r="G218" s="66"/>
      <c r="H218" s="66"/>
      <c r="I218" s="66"/>
      <c r="J218" s="66"/>
      <c r="M218" s="63"/>
      <c r="N218" s="63"/>
    </row>
    <row r="219" spans="1:14" s="64" customFormat="1" ht="11.25">
      <c r="A219" s="65"/>
      <c r="B219" s="66"/>
      <c r="C219" s="66"/>
      <c r="D219" s="66"/>
      <c r="E219" s="66"/>
      <c r="F219" s="66"/>
      <c r="G219" s="66"/>
      <c r="H219" s="66"/>
      <c r="I219" s="66"/>
      <c r="J219" s="66"/>
      <c r="M219" s="63"/>
      <c r="N219" s="63"/>
    </row>
    <row r="220" spans="1:14" s="64" customFormat="1" ht="11.25">
      <c r="A220" s="65"/>
      <c r="B220" s="66"/>
      <c r="C220" s="66"/>
      <c r="D220" s="66"/>
      <c r="E220" s="66"/>
      <c r="F220" s="66"/>
      <c r="G220" s="66"/>
      <c r="H220" s="66"/>
      <c r="I220" s="66"/>
      <c r="J220" s="66"/>
      <c r="M220" s="63"/>
      <c r="N220" s="63"/>
    </row>
    <row r="221" spans="1:14" s="64" customFormat="1" ht="11.25">
      <c r="A221" s="65"/>
      <c r="B221" s="66"/>
      <c r="C221" s="66"/>
      <c r="D221" s="66"/>
      <c r="E221" s="66"/>
      <c r="F221" s="66"/>
      <c r="G221" s="66"/>
      <c r="H221" s="66"/>
      <c r="I221" s="66"/>
      <c r="J221" s="66"/>
      <c r="M221" s="63"/>
      <c r="N221" s="63"/>
    </row>
    <row r="222" spans="1:14" s="64" customFormat="1" ht="11.25">
      <c r="A222" s="65"/>
      <c r="B222" s="66"/>
      <c r="C222" s="66"/>
      <c r="D222" s="66"/>
      <c r="E222" s="66"/>
      <c r="F222" s="66"/>
      <c r="G222" s="66"/>
      <c r="H222" s="66"/>
      <c r="I222" s="66"/>
      <c r="J222" s="66"/>
      <c r="M222" s="63"/>
      <c r="N222" s="63"/>
    </row>
    <row r="223" spans="1:14" s="64" customFormat="1" ht="11.25">
      <c r="A223" s="65"/>
      <c r="B223" s="66"/>
      <c r="C223" s="66"/>
      <c r="D223" s="66"/>
      <c r="E223" s="66"/>
      <c r="F223" s="66"/>
      <c r="G223" s="66"/>
      <c r="H223" s="66"/>
      <c r="I223" s="66"/>
      <c r="J223" s="66"/>
      <c r="M223" s="63"/>
      <c r="N223" s="63"/>
    </row>
    <row r="224" spans="1:14" s="64" customFormat="1" ht="11.25">
      <c r="A224" s="65"/>
      <c r="B224" s="66"/>
      <c r="C224" s="66"/>
      <c r="D224" s="66"/>
      <c r="E224" s="66"/>
      <c r="F224" s="66"/>
      <c r="G224" s="66"/>
      <c r="H224" s="66"/>
      <c r="I224" s="66"/>
      <c r="J224" s="66"/>
      <c r="M224" s="63"/>
      <c r="N224" s="63"/>
    </row>
    <row r="225" spans="1:14" s="64" customFormat="1" ht="11.25">
      <c r="A225" s="65"/>
      <c r="B225" s="66"/>
      <c r="C225" s="66"/>
      <c r="D225" s="66"/>
      <c r="E225" s="66"/>
      <c r="F225" s="66"/>
      <c r="G225" s="66"/>
      <c r="H225" s="66"/>
      <c r="I225" s="66"/>
      <c r="J225" s="66"/>
      <c r="M225" s="63"/>
      <c r="N225" s="63"/>
    </row>
    <row r="226" spans="1:14" s="64" customFormat="1" ht="11.25">
      <c r="A226" s="65"/>
      <c r="B226" s="66"/>
      <c r="C226" s="66"/>
      <c r="D226" s="66"/>
      <c r="E226" s="66"/>
      <c r="F226" s="66"/>
      <c r="G226" s="66"/>
      <c r="H226" s="66"/>
      <c r="I226" s="66"/>
      <c r="J226" s="66"/>
      <c r="M226" s="63"/>
      <c r="N226" s="63"/>
    </row>
    <row r="227" spans="1:14" s="64" customFormat="1" ht="11.25">
      <c r="A227" s="65"/>
      <c r="B227" s="66"/>
      <c r="C227" s="66"/>
      <c r="D227" s="66"/>
      <c r="E227" s="66"/>
      <c r="F227" s="66"/>
      <c r="G227" s="66"/>
      <c r="H227" s="66"/>
      <c r="I227" s="66"/>
      <c r="J227" s="66"/>
      <c r="M227" s="63"/>
      <c r="N227" s="63"/>
    </row>
    <row r="228" spans="1:14" s="64" customFormat="1" ht="11.25">
      <c r="A228" s="65"/>
      <c r="B228" s="66"/>
      <c r="C228" s="66"/>
      <c r="D228" s="66"/>
      <c r="E228" s="66"/>
      <c r="F228" s="66"/>
      <c r="G228" s="66"/>
      <c r="H228" s="66"/>
      <c r="I228" s="66"/>
      <c r="J228" s="66"/>
      <c r="M228" s="63"/>
      <c r="N228" s="63"/>
    </row>
    <row r="229" spans="1:14" s="64" customFormat="1" ht="11.25">
      <c r="A229" s="65"/>
      <c r="B229" s="66"/>
      <c r="C229" s="66"/>
      <c r="D229" s="66"/>
      <c r="E229" s="66"/>
      <c r="F229" s="66"/>
      <c r="G229" s="66"/>
      <c r="H229" s="66"/>
      <c r="I229" s="66"/>
      <c r="J229" s="66"/>
      <c r="M229" s="63"/>
      <c r="N229" s="63"/>
    </row>
    <row r="230" spans="1:14" s="64" customFormat="1" ht="11.25">
      <c r="A230" s="65"/>
      <c r="B230" s="66"/>
      <c r="C230" s="66"/>
      <c r="D230" s="66"/>
      <c r="E230" s="66"/>
      <c r="F230" s="66"/>
      <c r="G230" s="66"/>
      <c r="H230" s="66"/>
      <c r="I230" s="66"/>
      <c r="J230" s="66"/>
      <c r="M230" s="63"/>
      <c r="N230" s="63"/>
    </row>
    <row r="231" spans="1:14" s="64" customFormat="1" ht="11.25">
      <c r="A231" s="65"/>
      <c r="B231" s="66"/>
      <c r="C231" s="66"/>
      <c r="D231" s="66"/>
      <c r="E231" s="66"/>
      <c r="F231" s="66"/>
      <c r="G231" s="66"/>
      <c r="H231" s="66"/>
      <c r="I231" s="66"/>
      <c r="J231" s="66"/>
      <c r="M231" s="63"/>
      <c r="N231" s="63"/>
    </row>
    <row r="232" spans="1:14" s="64" customFormat="1" ht="11.25">
      <c r="A232" s="65"/>
      <c r="B232" s="66"/>
      <c r="C232" s="66"/>
      <c r="D232" s="66"/>
      <c r="E232" s="66"/>
      <c r="F232" s="66"/>
      <c r="G232" s="66"/>
      <c r="H232" s="66"/>
      <c r="I232" s="66"/>
      <c r="J232" s="66"/>
      <c r="M232" s="63"/>
      <c r="N232" s="63"/>
    </row>
    <row r="233" spans="1:14" s="64" customFormat="1" ht="11.25">
      <c r="A233" s="65"/>
      <c r="B233" s="66"/>
      <c r="C233" s="66"/>
      <c r="D233" s="66"/>
      <c r="E233" s="66"/>
      <c r="F233" s="66"/>
      <c r="G233" s="66"/>
      <c r="H233" s="66"/>
      <c r="I233" s="66"/>
      <c r="J233" s="66"/>
      <c r="M233" s="63"/>
      <c r="N233" s="63"/>
    </row>
    <row r="234" spans="1:14" s="64" customFormat="1" ht="11.25">
      <c r="A234" s="65"/>
      <c r="B234" s="66"/>
      <c r="C234" s="66"/>
      <c r="D234" s="66"/>
      <c r="E234" s="66"/>
      <c r="F234" s="66"/>
      <c r="G234" s="66"/>
      <c r="H234" s="66"/>
      <c r="I234" s="66"/>
      <c r="J234" s="66"/>
      <c r="M234" s="63"/>
      <c r="N234" s="63"/>
    </row>
    <row r="235" spans="1:14" s="64" customFormat="1" ht="11.25">
      <c r="A235" s="65"/>
      <c r="B235" s="66"/>
      <c r="C235" s="66"/>
      <c r="D235" s="66"/>
      <c r="E235" s="66"/>
      <c r="F235" s="66"/>
      <c r="G235" s="66"/>
      <c r="H235" s="66"/>
      <c r="I235" s="66"/>
      <c r="J235" s="66"/>
      <c r="M235" s="63"/>
      <c r="N235" s="63"/>
    </row>
    <row r="236" spans="1:14" s="64" customFormat="1" ht="11.25">
      <c r="A236" s="65"/>
      <c r="B236" s="66"/>
      <c r="C236" s="66"/>
      <c r="D236" s="66"/>
      <c r="E236" s="66"/>
      <c r="F236" s="66"/>
      <c r="G236" s="66"/>
      <c r="H236" s="66"/>
      <c r="I236" s="66"/>
      <c r="J236" s="66"/>
      <c r="M236" s="63"/>
      <c r="N236" s="63"/>
    </row>
    <row r="237" spans="1:14" s="64" customFormat="1" ht="11.25">
      <c r="A237" s="65"/>
      <c r="B237" s="66"/>
      <c r="C237" s="66"/>
      <c r="D237" s="66"/>
      <c r="E237" s="66"/>
      <c r="F237" s="66"/>
      <c r="G237" s="66"/>
      <c r="H237" s="66"/>
      <c r="I237" s="66"/>
      <c r="J237" s="66"/>
      <c r="M237" s="63"/>
      <c r="N237" s="63"/>
    </row>
    <row r="238" spans="1:14" s="64" customFormat="1" ht="11.25">
      <c r="A238" s="65"/>
      <c r="B238" s="66"/>
      <c r="C238" s="66"/>
      <c r="D238" s="66"/>
      <c r="E238" s="66"/>
      <c r="F238" s="66"/>
      <c r="G238" s="66"/>
      <c r="H238" s="66"/>
      <c r="I238" s="66"/>
      <c r="J238" s="66"/>
      <c r="M238" s="63"/>
      <c r="N238" s="63"/>
    </row>
    <row r="239" spans="1:14" s="64" customFormat="1" ht="11.25">
      <c r="A239" s="65"/>
      <c r="B239" s="66"/>
      <c r="C239" s="66"/>
      <c r="D239" s="66"/>
      <c r="E239" s="66"/>
      <c r="F239" s="66"/>
      <c r="G239" s="66"/>
      <c r="H239" s="66"/>
      <c r="I239" s="66"/>
      <c r="J239" s="66"/>
      <c r="M239" s="63"/>
      <c r="N239" s="63"/>
    </row>
    <row r="240" spans="1:14" s="64" customFormat="1" ht="11.25">
      <c r="A240" s="65"/>
      <c r="B240" s="66"/>
      <c r="C240" s="66"/>
      <c r="D240" s="66"/>
      <c r="E240" s="66"/>
      <c r="F240" s="66"/>
      <c r="G240" s="66"/>
      <c r="H240" s="66"/>
      <c r="I240" s="66"/>
      <c r="J240" s="66"/>
      <c r="M240" s="63"/>
      <c r="N240" s="63"/>
    </row>
    <row r="241" spans="1:14" s="64" customFormat="1" ht="11.25">
      <c r="A241" s="65"/>
      <c r="B241" s="66"/>
      <c r="C241" s="66"/>
      <c r="D241" s="66"/>
      <c r="E241" s="66"/>
      <c r="F241" s="66"/>
      <c r="G241" s="66"/>
      <c r="H241" s="66"/>
      <c r="I241" s="66"/>
      <c r="J241" s="66"/>
      <c r="M241" s="63"/>
      <c r="N241" s="63"/>
    </row>
    <row r="242" spans="1:14" s="64" customFormat="1" ht="11.25">
      <c r="A242" s="65"/>
      <c r="B242" s="66"/>
      <c r="C242" s="66"/>
      <c r="D242" s="66"/>
      <c r="E242" s="66"/>
      <c r="F242" s="66"/>
      <c r="G242" s="66"/>
      <c r="H242" s="66"/>
      <c r="I242" s="66"/>
      <c r="J242" s="66"/>
      <c r="M242" s="63"/>
      <c r="N242" s="63"/>
    </row>
    <row r="243" spans="1:14" s="64" customFormat="1" ht="11.25">
      <c r="A243" s="65"/>
      <c r="B243" s="66"/>
      <c r="C243" s="66"/>
      <c r="D243" s="66"/>
      <c r="E243" s="66"/>
      <c r="F243" s="66"/>
      <c r="G243" s="66"/>
      <c r="H243" s="66"/>
      <c r="I243" s="66"/>
      <c r="J243" s="66"/>
      <c r="M243" s="63"/>
      <c r="N243" s="63"/>
    </row>
    <row r="244" spans="1:14" s="64" customFormat="1" ht="11.25">
      <c r="A244" s="65"/>
      <c r="B244" s="66"/>
      <c r="C244" s="66"/>
      <c r="D244" s="66"/>
      <c r="E244" s="66"/>
      <c r="F244" s="66"/>
      <c r="G244" s="66"/>
      <c r="H244" s="66"/>
      <c r="I244" s="66"/>
      <c r="J244" s="66"/>
      <c r="M244" s="63"/>
      <c r="N244" s="63"/>
    </row>
    <row r="245" spans="1:14" s="64" customFormat="1" ht="11.25">
      <c r="A245" s="65"/>
      <c r="B245" s="66"/>
      <c r="C245" s="66"/>
      <c r="D245" s="66"/>
      <c r="E245" s="66"/>
      <c r="F245" s="66"/>
      <c r="G245" s="66"/>
      <c r="H245" s="66"/>
      <c r="I245" s="66"/>
      <c r="J245" s="66"/>
      <c r="M245" s="63"/>
      <c r="N245" s="63"/>
    </row>
    <row r="246" spans="1:14" s="64" customFormat="1" ht="11.25">
      <c r="A246" s="65"/>
      <c r="B246" s="66"/>
      <c r="C246" s="66"/>
      <c r="D246" s="66"/>
      <c r="E246" s="66"/>
      <c r="F246" s="66"/>
      <c r="G246" s="66"/>
      <c r="H246" s="66"/>
      <c r="I246" s="66"/>
      <c r="J246" s="66"/>
      <c r="M246" s="63"/>
      <c r="N246" s="63"/>
    </row>
    <row r="247" spans="1:14" s="64" customFormat="1" ht="11.25">
      <c r="A247" s="65"/>
      <c r="B247" s="66"/>
      <c r="C247" s="66"/>
      <c r="D247" s="66"/>
      <c r="E247" s="66"/>
      <c r="F247" s="66"/>
      <c r="G247" s="66"/>
      <c r="H247" s="66"/>
      <c r="I247" s="66"/>
      <c r="J247" s="66"/>
      <c r="M247" s="63"/>
      <c r="N247" s="63"/>
    </row>
    <row r="248" spans="1:14" s="64" customFormat="1" ht="11.25">
      <c r="A248" s="65"/>
      <c r="B248" s="66"/>
      <c r="C248" s="66"/>
      <c r="D248" s="66"/>
      <c r="E248" s="66"/>
      <c r="F248" s="66"/>
      <c r="G248" s="66"/>
      <c r="H248" s="66"/>
      <c r="I248" s="66"/>
      <c r="J248" s="66"/>
      <c r="M248" s="63"/>
      <c r="N248" s="63"/>
    </row>
    <row r="249" spans="1:14" s="64" customFormat="1" ht="11.25">
      <c r="A249" s="65"/>
      <c r="B249" s="66"/>
      <c r="C249" s="66"/>
      <c r="D249" s="66"/>
      <c r="E249" s="66"/>
      <c r="F249" s="66"/>
      <c r="G249" s="66"/>
      <c r="H249" s="66"/>
      <c r="I249" s="66"/>
      <c r="J249" s="66"/>
      <c r="M249" s="63"/>
      <c r="N249" s="63"/>
    </row>
    <row r="250" spans="1:14" s="64" customFormat="1" ht="11.25">
      <c r="A250" s="65"/>
      <c r="B250" s="66"/>
      <c r="C250" s="66"/>
      <c r="D250" s="66"/>
      <c r="E250" s="66"/>
      <c r="F250" s="66"/>
      <c r="G250" s="66"/>
      <c r="H250" s="66"/>
      <c r="I250" s="66"/>
      <c r="J250" s="66"/>
      <c r="M250" s="63"/>
      <c r="N250" s="63"/>
    </row>
    <row r="251" spans="1:14" s="64" customFormat="1" ht="11.25">
      <c r="A251" s="65"/>
      <c r="B251" s="66"/>
      <c r="C251" s="66"/>
      <c r="D251" s="66"/>
      <c r="E251" s="66"/>
      <c r="F251" s="66"/>
      <c r="G251" s="66"/>
      <c r="H251" s="66"/>
      <c r="I251" s="66"/>
      <c r="J251" s="66"/>
      <c r="M251" s="63"/>
      <c r="N251" s="63"/>
    </row>
    <row r="252" spans="1:14" s="64" customFormat="1" ht="11.25">
      <c r="A252" s="65"/>
      <c r="B252" s="66"/>
      <c r="C252" s="66"/>
      <c r="D252" s="66"/>
      <c r="E252" s="66"/>
      <c r="F252" s="66"/>
      <c r="G252" s="66"/>
      <c r="H252" s="66"/>
      <c r="I252" s="66"/>
      <c r="J252" s="66"/>
      <c r="M252" s="63"/>
      <c r="N252" s="63"/>
    </row>
    <row r="253" spans="1:14" s="64" customFormat="1" ht="11.25">
      <c r="A253" s="65"/>
      <c r="B253" s="66"/>
      <c r="C253" s="66"/>
      <c r="D253" s="66"/>
      <c r="E253" s="66"/>
      <c r="F253" s="66"/>
      <c r="G253" s="66"/>
      <c r="H253" s="66"/>
      <c r="I253" s="66"/>
      <c r="J253" s="66"/>
      <c r="M253" s="63"/>
      <c r="N253" s="63"/>
    </row>
    <row r="254" spans="1:14" s="64" customFormat="1" ht="11.25">
      <c r="A254" s="65"/>
      <c r="B254" s="66"/>
      <c r="C254" s="66"/>
      <c r="D254" s="66"/>
      <c r="E254" s="66"/>
      <c r="F254" s="66"/>
      <c r="G254" s="66"/>
      <c r="H254" s="66"/>
      <c r="I254" s="66"/>
      <c r="J254" s="66"/>
      <c r="M254" s="63"/>
      <c r="N254" s="63"/>
    </row>
    <row r="255" spans="1:14" s="64" customFormat="1" ht="11.25">
      <c r="A255" s="65"/>
      <c r="B255" s="66"/>
      <c r="C255" s="66"/>
      <c r="D255" s="66"/>
      <c r="E255" s="66"/>
      <c r="F255" s="66"/>
      <c r="G255" s="66"/>
      <c r="H255" s="66"/>
      <c r="I255" s="66"/>
      <c r="J255" s="66"/>
      <c r="M255" s="63"/>
      <c r="N255" s="63"/>
    </row>
    <row r="256" spans="1:14" s="64" customFormat="1" ht="11.25">
      <c r="A256" s="65"/>
      <c r="B256" s="66"/>
      <c r="C256" s="66"/>
      <c r="D256" s="66"/>
      <c r="E256" s="66"/>
      <c r="F256" s="66"/>
      <c r="G256" s="66"/>
      <c r="H256" s="66"/>
      <c r="I256" s="66"/>
      <c r="J256" s="66"/>
      <c r="M256" s="63"/>
      <c r="N256" s="63"/>
    </row>
    <row r="257" spans="1:14" s="64" customFormat="1" ht="11.25">
      <c r="A257" s="65"/>
      <c r="B257" s="66"/>
      <c r="C257" s="66"/>
      <c r="D257" s="66"/>
      <c r="E257" s="66"/>
      <c r="F257" s="66"/>
      <c r="G257" s="66"/>
      <c r="H257" s="66"/>
      <c r="I257" s="66"/>
      <c r="J257" s="66"/>
      <c r="M257" s="63"/>
      <c r="N257" s="63"/>
    </row>
    <row r="258" spans="1:14" s="64" customFormat="1" ht="11.25">
      <c r="A258" s="65"/>
      <c r="B258" s="66"/>
      <c r="C258" s="66"/>
      <c r="D258" s="66"/>
      <c r="E258" s="66"/>
      <c r="F258" s="66"/>
      <c r="G258" s="66"/>
      <c r="H258" s="66"/>
      <c r="I258" s="66"/>
      <c r="J258" s="66"/>
      <c r="M258" s="63"/>
      <c r="N258" s="63"/>
    </row>
    <row r="259" spans="1:14" s="64" customFormat="1" ht="11.25">
      <c r="A259" s="65"/>
      <c r="B259" s="66"/>
      <c r="C259" s="66"/>
      <c r="D259" s="66"/>
      <c r="E259" s="66"/>
      <c r="F259" s="66"/>
      <c r="G259" s="66"/>
      <c r="H259" s="66"/>
      <c r="I259" s="66"/>
      <c r="J259" s="66"/>
      <c r="M259" s="63"/>
      <c r="N259" s="63"/>
    </row>
    <row r="260" spans="1:14" s="64" customFormat="1" ht="11.25">
      <c r="A260" s="65"/>
      <c r="B260" s="66"/>
      <c r="C260" s="66"/>
      <c r="D260" s="66"/>
      <c r="E260" s="66"/>
      <c r="F260" s="66"/>
      <c r="G260" s="66"/>
      <c r="H260" s="66"/>
      <c r="I260" s="66"/>
      <c r="J260" s="66"/>
      <c r="M260" s="63"/>
      <c r="N260" s="63"/>
    </row>
    <row r="261" spans="1:14" s="64" customFormat="1" ht="11.25">
      <c r="A261" s="65"/>
      <c r="B261" s="66"/>
      <c r="C261" s="66"/>
      <c r="D261" s="66"/>
      <c r="E261" s="66"/>
      <c r="F261" s="66"/>
      <c r="G261" s="66"/>
      <c r="H261" s="66"/>
      <c r="I261" s="66"/>
      <c r="J261" s="66"/>
      <c r="M261" s="63"/>
      <c r="N261" s="63"/>
    </row>
    <row r="262" spans="1:14" s="64" customFormat="1" ht="11.25">
      <c r="A262" s="65"/>
      <c r="B262" s="66"/>
      <c r="C262" s="66"/>
      <c r="D262" s="66"/>
      <c r="E262" s="66"/>
      <c r="F262" s="66"/>
      <c r="G262" s="66"/>
      <c r="H262" s="66"/>
      <c r="I262" s="66"/>
      <c r="J262" s="66"/>
      <c r="M262" s="63"/>
      <c r="N262" s="63"/>
    </row>
    <row r="263" spans="1:14" s="64" customFormat="1" ht="11.25">
      <c r="A263" s="65"/>
      <c r="B263" s="66"/>
      <c r="C263" s="66"/>
      <c r="D263" s="66"/>
      <c r="E263" s="66"/>
      <c r="F263" s="66"/>
      <c r="G263" s="66"/>
      <c r="H263" s="66"/>
      <c r="I263" s="66"/>
      <c r="J263" s="66"/>
      <c r="M263" s="63"/>
      <c r="N263" s="63"/>
    </row>
    <row r="264" spans="1:14" s="64" customFormat="1" ht="11.25">
      <c r="A264" s="65"/>
      <c r="B264" s="66"/>
      <c r="C264" s="66"/>
      <c r="D264" s="66"/>
      <c r="E264" s="66"/>
      <c r="F264" s="66"/>
      <c r="G264" s="66"/>
      <c r="H264" s="66"/>
      <c r="I264" s="66"/>
      <c r="J264" s="66"/>
      <c r="M264" s="63"/>
      <c r="N264" s="63"/>
    </row>
    <row r="265" spans="1:14" s="64" customFormat="1" ht="11.25">
      <c r="A265" s="65"/>
      <c r="B265" s="66"/>
      <c r="C265" s="66"/>
      <c r="D265" s="66"/>
      <c r="E265" s="66"/>
      <c r="F265" s="66"/>
      <c r="G265" s="66"/>
      <c r="H265" s="66"/>
      <c r="I265" s="66"/>
      <c r="J265" s="66"/>
      <c r="M265" s="63"/>
      <c r="N265" s="63"/>
    </row>
    <row r="266" spans="1:14" s="64" customFormat="1" ht="11.25">
      <c r="A266" s="65"/>
      <c r="B266" s="66"/>
      <c r="C266" s="66"/>
      <c r="D266" s="66"/>
      <c r="E266" s="66"/>
      <c r="F266" s="66"/>
      <c r="G266" s="66"/>
      <c r="H266" s="66"/>
      <c r="I266" s="66"/>
      <c r="J266" s="66"/>
      <c r="M266" s="63"/>
      <c r="N266" s="63"/>
    </row>
    <row r="267" spans="1:14" s="64" customFormat="1" ht="11.25">
      <c r="A267" s="65"/>
      <c r="B267" s="66"/>
      <c r="C267" s="66"/>
      <c r="D267" s="66"/>
      <c r="E267" s="66"/>
      <c r="F267" s="66"/>
      <c r="G267" s="66"/>
      <c r="H267" s="66"/>
      <c r="I267" s="66"/>
      <c r="J267" s="66"/>
      <c r="M267" s="63"/>
      <c r="N267" s="63"/>
    </row>
    <row r="268" spans="1:14" s="64" customFormat="1" ht="11.25">
      <c r="A268" s="65"/>
      <c r="B268" s="66"/>
      <c r="C268" s="66"/>
      <c r="D268" s="66"/>
      <c r="E268" s="66"/>
      <c r="F268" s="66"/>
      <c r="G268" s="66"/>
      <c r="H268" s="66"/>
      <c r="I268" s="66"/>
      <c r="J268" s="66"/>
      <c r="M268" s="63"/>
      <c r="N268" s="63"/>
    </row>
    <row r="269" spans="1:14" s="64" customFormat="1" ht="11.25">
      <c r="A269" s="65"/>
      <c r="B269" s="66"/>
      <c r="C269" s="66"/>
      <c r="D269" s="66"/>
      <c r="E269" s="66"/>
      <c r="F269" s="66"/>
      <c r="G269" s="66"/>
      <c r="H269" s="66"/>
      <c r="I269" s="66"/>
      <c r="J269" s="66"/>
      <c r="M269" s="63"/>
      <c r="N269" s="63"/>
    </row>
    <row r="270" spans="1:14" s="64" customFormat="1" ht="11.25">
      <c r="A270" s="65"/>
      <c r="B270" s="66"/>
      <c r="C270" s="66"/>
      <c r="D270" s="66"/>
      <c r="E270" s="66"/>
      <c r="F270" s="66"/>
      <c r="G270" s="66"/>
      <c r="H270" s="66"/>
      <c r="I270" s="66"/>
      <c r="J270" s="66"/>
      <c r="M270" s="63"/>
      <c r="N270" s="63"/>
    </row>
    <row r="271" spans="1:14" s="64" customFormat="1" ht="11.25">
      <c r="A271" s="65"/>
      <c r="B271" s="66"/>
      <c r="C271" s="66"/>
      <c r="D271" s="66"/>
      <c r="E271" s="66"/>
      <c r="F271" s="66"/>
      <c r="G271" s="66"/>
      <c r="H271" s="66"/>
      <c r="I271" s="66"/>
      <c r="J271" s="66"/>
      <c r="M271" s="63"/>
      <c r="N271" s="63"/>
    </row>
    <row r="272" spans="1:14" s="64" customFormat="1" ht="11.25">
      <c r="A272" s="65"/>
      <c r="B272" s="66"/>
      <c r="C272" s="66"/>
      <c r="D272" s="66"/>
      <c r="E272" s="66"/>
      <c r="F272" s="66"/>
      <c r="G272" s="66"/>
      <c r="H272" s="66"/>
      <c r="I272" s="66"/>
      <c r="J272" s="66"/>
      <c r="M272" s="63"/>
      <c r="N272" s="63"/>
    </row>
    <row r="273" spans="1:14" s="64" customFormat="1" ht="11.25">
      <c r="A273" s="65"/>
      <c r="B273" s="66"/>
      <c r="C273" s="66"/>
      <c r="D273" s="66"/>
      <c r="E273" s="66"/>
      <c r="F273" s="66"/>
      <c r="G273" s="66"/>
      <c r="H273" s="66"/>
      <c r="I273" s="66"/>
      <c r="J273" s="66"/>
      <c r="M273" s="63"/>
      <c r="N273" s="63"/>
    </row>
    <row r="274" spans="1:14" s="64" customFormat="1" ht="11.25">
      <c r="A274" s="65"/>
      <c r="B274" s="66"/>
      <c r="C274" s="66"/>
      <c r="D274" s="66"/>
      <c r="E274" s="66"/>
      <c r="F274" s="66"/>
      <c r="G274" s="66"/>
      <c r="H274" s="66"/>
      <c r="I274" s="66"/>
      <c r="J274" s="66"/>
      <c r="M274" s="63"/>
      <c r="N274" s="63"/>
    </row>
    <row r="275" spans="1:14" s="64" customFormat="1" ht="11.25">
      <c r="A275" s="65"/>
      <c r="B275" s="66"/>
      <c r="C275" s="66"/>
      <c r="D275" s="66"/>
      <c r="E275" s="66"/>
      <c r="F275" s="66"/>
      <c r="G275" s="66"/>
      <c r="H275" s="66"/>
      <c r="I275" s="66"/>
      <c r="J275" s="66"/>
      <c r="M275" s="63"/>
      <c r="N275" s="63"/>
    </row>
    <row r="276" spans="1:14" s="64" customFormat="1" ht="11.25">
      <c r="A276" s="65"/>
      <c r="B276" s="66"/>
      <c r="C276" s="66"/>
      <c r="D276" s="66"/>
      <c r="E276" s="66"/>
      <c r="F276" s="66"/>
      <c r="G276" s="66"/>
      <c r="H276" s="66"/>
      <c r="I276" s="66"/>
      <c r="J276" s="66"/>
      <c r="M276" s="63"/>
      <c r="N276" s="63"/>
    </row>
    <row r="277" spans="1:14" s="64" customFormat="1" ht="11.25">
      <c r="A277" s="65"/>
      <c r="B277" s="66"/>
      <c r="C277" s="66"/>
      <c r="D277" s="66"/>
      <c r="E277" s="66"/>
      <c r="F277" s="66"/>
      <c r="G277" s="66"/>
      <c r="H277" s="66"/>
      <c r="I277" s="66"/>
      <c r="J277" s="66"/>
      <c r="M277" s="63"/>
      <c r="N277" s="63"/>
    </row>
    <row r="278" spans="1:14" s="64" customFormat="1" ht="11.25">
      <c r="A278" s="65"/>
      <c r="B278" s="66"/>
      <c r="C278" s="66"/>
      <c r="D278" s="66"/>
      <c r="E278" s="66"/>
      <c r="F278" s="66"/>
      <c r="G278" s="66"/>
      <c r="H278" s="66"/>
      <c r="I278" s="66"/>
      <c r="J278" s="66"/>
      <c r="M278" s="63"/>
      <c r="N278" s="63"/>
    </row>
    <row r="279" spans="1:14" s="64" customFormat="1" ht="11.25">
      <c r="A279" s="65"/>
      <c r="B279" s="66"/>
      <c r="C279" s="66"/>
      <c r="D279" s="66"/>
      <c r="E279" s="66"/>
      <c r="F279" s="66"/>
      <c r="G279" s="66"/>
      <c r="H279" s="66"/>
      <c r="I279" s="66"/>
      <c r="J279" s="66"/>
      <c r="M279" s="63"/>
      <c r="N279" s="63"/>
    </row>
    <row r="280" spans="1:14" s="64" customFormat="1" ht="11.25">
      <c r="A280" s="65"/>
      <c r="B280" s="66"/>
      <c r="C280" s="66"/>
      <c r="D280" s="66"/>
      <c r="E280" s="66"/>
      <c r="F280" s="66"/>
      <c r="G280" s="66"/>
      <c r="H280" s="66"/>
      <c r="I280" s="66"/>
      <c r="J280" s="66"/>
      <c r="M280" s="63"/>
      <c r="N280" s="63"/>
    </row>
    <row r="281" spans="1:14" s="64" customFormat="1" ht="11.25">
      <c r="A281" s="65"/>
      <c r="B281" s="66"/>
      <c r="C281" s="66"/>
      <c r="D281" s="66"/>
      <c r="E281" s="66"/>
      <c r="F281" s="66"/>
      <c r="G281" s="66"/>
      <c r="H281" s="66"/>
      <c r="I281" s="66"/>
      <c r="J281" s="66"/>
      <c r="M281" s="63"/>
      <c r="N281" s="63"/>
    </row>
    <row r="282" spans="1:14" s="64" customFormat="1" ht="11.25">
      <c r="A282" s="65"/>
      <c r="B282" s="66"/>
      <c r="C282" s="66"/>
      <c r="D282" s="66"/>
      <c r="E282" s="66"/>
      <c r="F282" s="66"/>
      <c r="G282" s="66"/>
      <c r="H282" s="66"/>
      <c r="I282" s="66"/>
      <c r="J282" s="66"/>
      <c r="M282" s="63"/>
      <c r="N282" s="63"/>
    </row>
    <row r="283" spans="1:14" s="64" customFormat="1" ht="11.25">
      <c r="A283" s="65"/>
      <c r="B283" s="66"/>
      <c r="C283" s="66"/>
      <c r="D283" s="66"/>
      <c r="E283" s="66"/>
      <c r="F283" s="66"/>
      <c r="G283" s="66"/>
      <c r="H283" s="66"/>
      <c r="I283" s="66"/>
      <c r="J283" s="66"/>
      <c r="M283" s="63"/>
      <c r="N283" s="63"/>
    </row>
    <row r="284" spans="1:14" s="64" customFormat="1" ht="11.25">
      <c r="A284" s="65"/>
      <c r="B284" s="66"/>
      <c r="C284" s="66"/>
      <c r="D284" s="66"/>
      <c r="E284" s="66"/>
      <c r="F284" s="66"/>
      <c r="G284" s="66"/>
      <c r="H284" s="66"/>
      <c r="I284" s="66"/>
      <c r="J284" s="66"/>
      <c r="M284" s="63"/>
      <c r="N284" s="63"/>
    </row>
    <row r="285" spans="1:14" s="64" customFormat="1" ht="11.25">
      <c r="A285" s="65"/>
      <c r="B285" s="66"/>
      <c r="C285" s="66"/>
      <c r="D285" s="66"/>
      <c r="E285" s="66"/>
      <c r="F285" s="66"/>
      <c r="G285" s="66"/>
      <c r="H285" s="66"/>
      <c r="I285" s="66"/>
      <c r="J285" s="66"/>
      <c r="M285" s="63"/>
      <c r="N285" s="63"/>
    </row>
    <row r="286" spans="1:14" s="64" customFormat="1" ht="11.25">
      <c r="A286" s="65"/>
      <c r="B286" s="66"/>
      <c r="C286" s="66"/>
      <c r="D286" s="66"/>
      <c r="E286" s="66"/>
      <c r="F286" s="66"/>
      <c r="G286" s="66"/>
      <c r="H286" s="66"/>
      <c r="I286" s="66"/>
      <c r="J286" s="66"/>
      <c r="M286" s="63"/>
      <c r="N286" s="63"/>
    </row>
    <row r="287" spans="1:14" s="64" customFormat="1" ht="11.25">
      <c r="A287" s="65"/>
      <c r="B287" s="66"/>
      <c r="C287" s="66"/>
      <c r="D287" s="66"/>
      <c r="E287" s="66"/>
      <c r="F287" s="66"/>
      <c r="G287" s="66"/>
      <c r="H287" s="66"/>
      <c r="I287" s="66"/>
      <c r="J287" s="66"/>
      <c r="M287" s="63"/>
      <c r="N287" s="63"/>
    </row>
    <row r="288" spans="1:14" s="64" customFormat="1" ht="11.25">
      <c r="A288" s="65"/>
      <c r="B288" s="66"/>
      <c r="C288" s="66"/>
      <c r="D288" s="66"/>
      <c r="E288" s="66"/>
      <c r="F288" s="66"/>
      <c r="G288" s="66"/>
      <c r="H288" s="66"/>
      <c r="I288" s="66"/>
      <c r="J288" s="66"/>
      <c r="M288" s="63"/>
      <c r="N288" s="63"/>
    </row>
    <row r="289" spans="1:14" s="64" customFormat="1" ht="11.25">
      <c r="A289" s="65"/>
      <c r="B289" s="66"/>
      <c r="C289" s="66"/>
      <c r="D289" s="66"/>
      <c r="E289" s="66"/>
      <c r="F289" s="66"/>
      <c r="G289" s="66"/>
      <c r="H289" s="66"/>
      <c r="I289" s="66"/>
      <c r="J289" s="66"/>
      <c r="M289" s="63"/>
      <c r="N289" s="63"/>
    </row>
    <row r="290" spans="1:14" s="64" customFormat="1" ht="11.25">
      <c r="A290" s="65"/>
      <c r="B290" s="66"/>
      <c r="C290" s="66"/>
      <c r="D290" s="66"/>
      <c r="E290" s="66"/>
      <c r="F290" s="66"/>
      <c r="G290" s="66"/>
      <c r="H290" s="66"/>
      <c r="I290" s="66"/>
      <c r="J290" s="66"/>
      <c r="M290" s="63"/>
      <c r="N290" s="63"/>
    </row>
    <row r="291" spans="1:14" s="64" customFormat="1" ht="11.25">
      <c r="A291" s="65"/>
      <c r="B291" s="66"/>
      <c r="C291" s="66"/>
      <c r="D291" s="66"/>
      <c r="E291" s="66"/>
      <c r="F291" s="66"/>
      <c r="G291" s="66"/>
      <c r="H291" s="66"/>
      <c r="I291" s="66"/>
      <c r="J291" s="66"/>
      <c r="M291" s="63"/>
      <c r="N291" s="63"/>
    </row>
    <row r="292" spans="1:14" s="64" customFormat="1" ht="11.25">
      <c r="A292" s="65"/>
      <c r="B292" s="66"/>
      <c r="C292" s="66"/>
      <c r="D292" s="66"/>
      <c r="E292" s="66"/>
      <c r="F292" s="66"/>
      <c r="G292" s="66"/>
      <c r="H292" s="66"/>
      <c r="I292" s="66"/>
      <c r="J292" s="66"/>
      <c r="M292" s="63"/>
      <c r="N292" s="63"/>
    </row>
    <row r="293" spans="1:14" s="64" customFormat="1" ht="11.25">
      <c r="A293" s="65"/>
      <c r="B293" s="66"/>
      <c r="C293" s="66"/>
      <c r="D293" s="66"/>
      <c r="E293" s="66"/>
      <c r="F293" s="66"/>
      <c r="G293" s="66"/>
      <c r="H293" s="66"/>
      <c r="I293" s="66"/>
      <c r="J293" s="66"/>
      <c r="M293" s="63"/>
      <c r="N293" s="63"/>
    </row>
    <row r="294" spans="1:14" s="64" customFormat="1" ht="11.25">
      <c r="A294" s="65"/>
      <c r="B294" s="66"/>
      <c r="C294" s="66"/>
      <c r="D294" s="66"/>
      <c r="E294" s="66"/>
      <c r="F294" s="66"/>
      <c r="G294" s="66"/>
      <c r="H294" s="66"/>
      <c r="I294" s="66"/>
      <c r="J294" s="66"/>
      <c r="M294" s="63"/>
      <c r="N294" s="63"/>
    </row>
    <row r="295" spans="1:14" s="64" customFormat="1" ht="11.25">
      <c r="A295" s="65"/>
      <c r="B295" s="66"/>
      <c r="C295" s="66"/>
      <c r="D295" s="66"/>
      <c r="E295" s="66"/>
      <c r="F295" s="66"/>
      <c r="G295" s="66"/>
      <c r="H295" s="66"/>
      <c r="I295" s="66"/>
      <c r="J295" s="66"/>
      <c r="M295" s="63"/>
      <c r="N295" s="63"/>
    </row>
    <row r="296" spans="1:14" s="64" customFormat="1" ht="11.25">
      <c r="A296" s="65"/>
      <c r="B296" s="66"/>
      <c r="C296" s="66"/>
      <c r="D296" s="66"/>
      <c r="E296" s="66"/>
      <c r="F296" s="66"/>
      <c r="G296" s="66"/>
      <c r="H296" s="66"/>
      <c r="I296" s="66"/>
      <c r="J296" s="66"/>
      <c r="M296" s="63"/>
      <c r="N296" s="63"/>
    </row>
    <row r="297" spans="1:14" s="64" customFormat="1" ht="11.25">
      <c r="A297" s="65"/>
      <c r="B297" s="66"/>
      <c r="C297" s="66"/>
      <c r="D297" s="66"/>
      <c r="E297" s="66"/>
      <c r="F297" s="66"/>
      <c r="G297" s="66"/>
      <c r="H297" s="66"/>
      <c r="I297" s="66"/>
      <c r="J297" s="66"/>
      <c r="M297" s="63"/>
      <c r="N297" s="63"/>
    </row>
    <row r="298" spans="1:14" s="64" customFormat="1" ht="11.25">
      <c r="A298" s="65"/>
      <c r="B298" s="66"/>
      <c r="C298" s="66"/>
      <c r="D298" s="66"/>
      <c r="E298" s="66"/>
      <c r="F298" s="66"/>
      <c r="G298" s="66"/>
      <c r="H298" s="66"/>
      <c r="I298" s="66"/>
      <c r="J298" s="66"/>
      <c r="M298" s="63"/>
      <c r="N298" s="63"/>
    </row>
    <row r="299" spans="1:14" s="64" customFormat="1" ht="11.25">
      <c r="A299" s="65"/>
      <c r="B299" s="66"/>
      <c r="C299" s="66"/>
      <c r="D299" s="66"/>
      <c r="E299" s="66"/>
      <c r="F299" s="66"/>
      <c r="G299" s="66"/>
      <c r="H299" s="66"/>
      <c r="I299" s="66"/>
      <c r="J299" s="66"/>
      <c r="M299" s="63"/>
      <c r="N299" s="63"/>
    </row>
    <row r="300" spans="1:14" s="64" customFormat="1" ht="11.25">
      <c r="A300" s="65"/>
      <c r="B300" s="66"/>
      <c r="C300" s="66"/>
      <c r="D300" s="66"/>
      <c r="E300" s="66"/>
      <c r="F300" s="66"/>
      <c r="G300" s="66"/>
      <c r="H300" s="66"/>
      <c r="I300" s="66"/>
      <c r="J300" s="66"/>
      <c r="M300" s="63"/>
      <c r="N300" s="63"/>
    </row>
    <row r="301" spans="1:14" s="64" customFormat="1" ht="11.25">
      <c r="A301" s="65"/>
      <c r="B301" s="66"/>
      <c r="C301" s="66"/>
      <c r="D301" s="66"/>
      <c r="E301" s="66"/>
      <c r="F301" s="66"/>
      <c r="G301" s="66"/>
      <c r="H301" s="66"/>
      <c r="I301" s="66"/>
      <c r="J301" s="66"/>
      <c r="M301" s="63"/>
      <c r="N301" s="63"/>
    </row>
    <row r="302" spans="1:14" s="64" customFormat="1" ht="11.25">
      <c r="A302" s="65"/>
      <c r="B302" s="66"/>
      <c r="C302" s="66"/>
      <c r="D302" s="66"/>
      <c r="E302" s="66"/>
      <c r="F302" s="66"/>
      <c r="G302" s="66"/>
      <c r="H302" s="66"/>
      <c r="I302" s="66"/>
      <c r="J302" s="66"/>
      <c r="M302" s="63"/>
      <c r="N302" s="63"/>
    </row>
    <row r="303" spans="1:14" s="64" customFormat="1" ht="11.25">
      <c r="A303" s="65"/>
      <c r="B303" s="66"/>
      <c r="C303" s="66"/>
      <c r="D303" s="66"/>
      <c r="E303" s="66"/>
      <c r="F303" s="66"/>
      <c r="G303" s="66"/>
      <c r="H303" s="66"/>
      <c r="I303" s="66"/>
      <c r="J303" s="66"/>
      <c r="M303" s="63"/>
      <c r="N303" s="63"/>
    </row>
    <row r="304" spans="1:14" s="64" customFormat="1" ht="11.25">
      <c r="A304" s="65"/>
      <c r="B304" s="66"/>
      <c r="C304" s="66"/>
      <c r="D304" s="66"/>
      <c r="E304" s="66"/>
      <c r="F304" s="66"/>
      <c r="G304" s="66"/>
      <c r="H304" s="66"/>
      <c r="I304" s="66"/>
      <c r="J304" s="66"/>
      <c r="M304" s="63"/>
      <c r="N304" s="63"/>
    </row>
    <row r="305" spans="1:14" s="64" customFormat="1" ht="11.25">
      <c r="A305" s="65"/>
      <c r="B305" s="66"/>
      <c r="C305" s="66"/>
      <c r="D305" s="66"/>
      <c r="E305" s="66"/>
      <c r="F305" s="66"/>
      <c r="G305" s="66"/>
      <c r="H305" s="66"/>
      <c r="I305" s="66"/>
      <c r="J305" s="66"/>
      <c r="M305" s="63"/>
      <c r="N305" s="63"/>
    </row>
    <row r="306" spans="1:14" s="64" customFormat="1" ht="11.25">
      <c r="A306" s="65"/>
      <c r="B306" s="66"/>
      <c r="C306" s="66"/>
      <c r="D306" s="66"/>
      <c r="E306" s="66"/>
      <c r="F306" s="66"/>
      <c r="G306" s="66"/>
      <c r="H306" s="66"/>
      <c r="I306" s="66"/>
      <c r="J306" s="66"/>
      <c r="M306" s="63"/>
      <c r="N306" s="63"/>
    </row>
    <row r="307" spans="1:14" s="64" customFormat="1" ht="11.25">
      <c r="A307" s="65"/>
      <c r="B307" s="66"/>
      <c r="C307" s="66"/>
      <c r="D307" s="66"/>
      <c r="E307" s="66"/>
      <c r="F307" s="66"/>
      <c r="G307" s="66"/>
      <c r="H307" s="66"/>
      <c r="I307" s="66"/>
      <c r="J307" s="66"/>
      <c r="M307" s="63"/>
      <c r="N307" s="63"/>
    </row>
    <row r="308" spans="1:14" s="64" customFormat="1" ht="11.25">
      <c r="A308" s="65"/>
      <c r="B308" s="66"/>
      <c r="C308" s="66"/>
      <c r="D308" s="66"/>
      <c r="E308" s="66"/>
      <c r="F308" s="66"/>
      <c r="G308" s="66"/>
      <c r="H308" s="66"/>
      <c r="I308" s="66"/>
      <c r="J308" s="66"/>
      <c r="M308" s="63"/>
      <c r="N308" s="63"/>
    </row>
    <row r="309" spans="1:14" s="64" customFormat="1" ht="11.25">
      <c r="A309" s="65"/>
      <c r="B309" s="66"/>
      <c r="C309" s="66"/>
      <c r="D309" s="66"/>
      <c r="E309" s="66"/>
      <c r="F309" s="66"/>
      <c r="G309" s="66"/>
      <c r="H309" s="66"/>
      <c r="I309" s="66"/>
      <c r="J309" s="66"/>
      <c r="M309" s="63"/>
      <c r="N309" s="63"/>
    </row>
    <row r="310" spans="1:14" s="64" customFormat="1" ht="11.25">
      <c r="A310" s="65"/>
      <c r="B310" s="66"/>
      <c r="C310" s="66"/>
      <c r="D310" s="66"/>
      <c r="E310" s="66"/>
      <c r="F310" s="66"/>
      <c r="G310" s="66"/>
      <c r="H310" s="66"/>
      <c r="I310" s="66"/>
      <c r="J310" s="66"/>
      <c r="M310" s="63"/>
      <c r="N310" s="63"/>
    </row>
    <row r="311" spans="1:14" s="64" customFormat="1" ht="11.25">
      <c r="A311" s="65"/>
      <c r="B311" s="66"/>
      <c r="C311" s="66"/>
      <c r="D311" s="66"/>
      <c r="E311" s="66"/>
      <c r="F311" s="66"/>
      <c r="G311" s="66"/>
      <c r="H311" s="66"/>
      <c r="I311" s="66"/>
      <c r="J311" s="66"/>
      <c r="M311" s="63"/>
      <c r="N311" s="63"/>
    </row>
    <row r="312" spans="1:14" s="64" customFormat="1" ht="11.25">
      <c r="A312" s="65"/>
      <c r="B312" s="66"/>
      <c r="C312" s="66"/>
      <c r="D312" s="66"/>
      <c r="E312" s="66"/>
      <c r="F312" s="66"/>
      <c r="G312" s="66"/>
      <c r="H312" s="66"/>
      <c r="I312" s="66"/>
      <c r="J312" s="66"/>
      <c r="M312" s="63"/>
      <c r="N312" s="63"/>
    </row>
    <row r="313" spans="1:14" s="64" customFormat="1" ht="11.25">
      <c r="A313" s="65"/>
      <c r="B313" s="66"/>
      <c r="C313" s="66"/>
      <c r="D313" s="66"/>
      <c r="E313" s="66"/>
      <c r="F313" s="66"/>
      <c r="G313" s="66"/>
      <c r="H313" s="66"/>
      <c r="I313" s="66"/>
      <c r="J313" s="66"/>
      <c r="M313" s="63"/>
      <c r="N313" s="63"/>
    </row>
    <row r="314" spans="1:14" s="64" customFormat="1" ht="11.25">
      <c r="A314" s="65"/>
      <c r="B314" s="66"/>
      <c r="C314" s="66"/>
      <c r="D314" s="66"/>
      <c r="E314" s="66"/>
      <c r="F314" s="66"/>
      <c r="G314" s="66"/>
      <c r="H314" s="66"/>
      <c r="I314" s="66"/>
      <c r="J314" s="66"/>
      <c r="M314" s="63"/>
      <c r="N314" s="63"/>
    </row>
    <row r="315" spans="1:14" s="64" customFormat="1" ht="11.25">
      <c r="A315" s="65"/>
      <c r="B315" s="66"/>
      <c r="C315" s="66"/>
      <c r="D315" s="66"/>
      <c r="E315" s="66"/>
      <c r="F315" s="66"/>
      <c r="G315" s="66"/>
      <c r="H315" s="66"/>
      <c r="I315" s="66"/>
      <c r="J315" s="66"/>
      <c r="M315" s="63"/>
      <c r="N315" s="63"/>
    </row>
    <row r="316" spans="1:14" s="64" customFormat="1" ht="11.25">
      <c r="A316" s="65"/>
      <c r="B316" s="66"/>
      <c r="C316" s="66"/>
      <c r="D316" s="66"/>
      <c r="E316" s="66"/>
      <c r="F316" s="66"/>
      <c r="G316" s="66"/>
      <c r="H316" s="66"/>
      <c r="I316" s="66"/>
      <c r="J316" s="66"/>
      <c r="M316" s="63"/>
      <c r="N316" s="63"/>
    </row>
    <row r="317" spans="1:14" s="64" customFormat="1" ht="11.25">
      <c r="A317" s="65"/>
      <c r="B317" s="66"/>
      <c r="C317" s="66"/>
      <c r="D317" s="66"/>
      <c r="E317" s="66"/>
      <c r="F317" s="66"/>
      <c r="G317" s="66"/>
      <c r="H317" s="66"/>
      <c r="I317" s="66"/>
      <c r="J317" s="66"/>
      <c r="M317" s="63"/>
      <c r="N317" s="63"/>
    </row>
    <row r="318" spans="1:14" s="64" customFormat="1" ht="11.25">
      <c r="A318" s="65"/>
      <c r="B318" s="66"/>
      <c r="C318" s="66"/>
      <c r="D318" s="66"/>
      <c r="E318" s="66"/>
      <c r="F318" s="66"/>
      <c r="G318" s="66"/>
      <c r="H318" s="66"/>
      <c r="I318" s="66"/>
      <c r="J318" s="66"/>
      <c r="M318" s="63"/>
      <c r="N318" s="63"/>
    </row>
    <row r="319" spans="1:14" s="64" customFormat="1" ht="11.25">
      <c r="A319" s="65"/>
      <c r="B319" s="66"/>
      <c r="C319" s="66"/>
      <c r="D319" s="66"/>
      <c r="E319" s="66"/>
      <c r="F319" s="66"/>
      <c r="G319" s="66"/>
      <c r="H319" s="66"/>
      <c r="I319" s="66"/>
      <c r="J319" s="66"/>
      <c r="M319" s="63"/>
      <c r="N319" s="63"/>
    </row>
    <row r="320" spans="1:14" s="64" customFormat="1" ht="11.25">
      <c r="A320" s="65"/>
      <c r="B320" s="66"/>
      <c r="C320" s="66"/>
      <c r="D320" s="66"/>
      <c r="E320" s="66"/>
      <c r="F320" s="66"/>
      <c r="G320" s="66"/>
      <c r="H320" s="66"/>
      <c r="I320" s="66"/>
      <c r="J320" s="66"/>
      <c r="M320" s="63"/>
      <c r="N320" s="63"/>
    </row>
    <row r="321" spans="1:14" s="64" customFormat="1" ht="11.25">
      <c r="A321" s="65"/>
      <c r="B321" s="66"/>
      <c r="C321" s="66"/>
      <c r="D321" s="66"/>
      <c r="E321" s="66"/>
      <c r="F321" s="66"/>
      <c r="G321" s="66"/>
      <c r="H321" s="66"/>
      <c r="I321" s="66"/>
      <c r="J321" s="66"/>
      <c r="M321" s="63"/>
      <c r="N321" s="63"/>
    </row>
    <row r="322" spans="1:14" s="64" customFormat="1" ht="11.25">
      <c r="A322" s="65"/>
      <c r="B322" s="66"/>
      <c r="C322" s="66"/>
      <c r="D322" s="66"/>
      <c r="E322" s="66"/>
      <c r="F322" s="66"/>
      <c r="G322" s="66"/>
      <c r="H322" s="66"/>
      <c r="I322" s="66"/>
      <c r="J322" s="66"/>
      <c r="M322" s="63"/>
      <c r="N322" s="63"/>
    </row>
    <row r="323" spans="1:14" s="64" customFormat="1" ht="11.25">
      <c r="A323" s="65"/>
      <c r="B323" s="66"/>
      <c r="C323" s="66"/>
      <c r="D323" s="66"/>
      <c r="E323" s="66"/>
      <c r="F323" s="66"/>
      <c r="G323" s="66"/>
      <c r="H323" s="66"/>
      <c r="I323" s="66"/>
      <c r="J323" s="66"/>
      <c r="M323" s="63"/>
      <c r="N323" s="63"/>
    </row>
    <row r="324" spans="1:14" s="64" customFormat="1" ht="11.25">
      <c r="A324" s="65"/>
      <c r="B324" s="66"/>
      <c r="C324" s="66"/>
      <c r="D324" s="66"/>
      <c r="E324" s="66"/>
      <c r="F324" s="66"/>
      <c r="G324" s="66"/>
      <c r="H324" s="66"/>
      <c r="I324" s="66"/>
      <c r="J324" s="66"/>
      <c r="M324" s="63"/>
      <c r="N324" s="63"/>
    </row>
    <row r="325" spans="1:14" s="64" customFormat="1" ht="11.25">
      <c r="A325" s="65"/>
      <c r="B325" s="66"/>
      <c r="C325" s="66"/>
      <c r="D325" s="66"/>
      <c r="E325" s="66"/>
      <c r="F325" s="66"/>
      <c r="G325" s="66"/>
      <c r="H325" s="66"/>
      <c r="I325" s="66"/>
      <c r="J325" s="66"/>
      <c r="M325" s="63"/>
      <c r="N325" s="63"/>
    </row>
    <row r="326" spans="1:14" s="64" customFormat="1" ht="11.25">
      <c r="A326" s="65"/>
      <c r="B326" s="66"/>
      <c r="C326" s="66"/>
      <c r="D326" s="66"/>
      <c r="E326" s="66"/>
      <c r="F326" s="66"/>
      <c r="G326" s="66"/>
      <c r="H326" s="66"/>
      <c r="I326" s="66"/>
      <c r="J326" s="66"/>
      <c r="M326" s="63"/>
      <c r="N326" s="63"/>
    </row>
    <row r="327" spans="1:14" s="64" customFormat="1" ht="11.25">
      <c r="A327" s="65"/>
      <c r="B327" s="66"/>
      <c r="C327" s="66"/>
      <c r="D327" s="66"/>
      <c r="E327" s="66"/>
      <c r="F327" s="66"/>
      <c r="G327" s="66"/>
      <c r="H327" s="66"/>
      <c r="I327" s="66"/>
      <c r="J327" s="66"/>
      <c r="M327" s="63"/>
      <c r="N327" s="63"/>
    </row>
    <row r="328" spans="1:14" s="64" customFormat="1" ht="11.25">
      <c r="A328" s="65"/>
      <c r="B328" s="66"/>
      <c r="C328" s="66"/>
      <c r="D328" s="66"/>
      <c r="E328" s="66"/>
      <c r="F328" s="66"/>
      <c r="G328" s="66"/>
      <c r="H328" s="66"/>
      <c r="I328" s="66"/>
      <c r="J328" s="66"/>
      <c r="M328" s="63"/>
      <c r="N328" s="63"/>
    </row>
    <row r="329" spans="1:14" s="64" customFormat="1" ht="11.25">
      <c r="A329" s="65"/>
      <c r="B329" s="66"/>
      <c r="C329" s="66"/>
      <c r="D329" s="66"/>
      <c r="E329" s="66"/>
      <c r="F329" s="66"/>
      <c r="G329" s="66"/>
      <c r="H329" s="66"/>
      <c r="I329" s="66"/>
      <c r="J329" s="66"/>
      <c r="M329" s="63"/>
      <c r="N329" s="63"/>
    </row>
    <row r="330" spans="1:14" s="64" customFormat="1" ht="11.25">
      <c r="A330" s="65"/>
      <c r="B330" s="66"/>
      <c r="C330" s="66"/>
      <c r="D330" s="66"/>
      <c r="E330" s="66"/>
      <c r="F330" s="66"/>
      <c r="G330" s="66"/>
      <c r="H330" s="66"/>
      <c r="I330" s="66"/>
      <c r="J330" s="66"/>
      <c r="M330" s="63"/>
      <c r="N330" s="63"/>
    </row>
    <row r="331" spans="1:14" s="64" customFormat="1" ht="11.25">
      <c r="A331" s="65"/>
      <c r="B331" s="66"/>
      <c r="C331" s="66"/>
      <c r="D331" s="66"/>
      <c r="E331" s="66"/>
      <c r="F331" s="66"/>
      <c r="G331" s="66"/>
      <c r="H331" s="66"/>
      <c r="I331" s="66"/>
      <c r="J331" s="66"/>
      <c r="M331" s="63"/>
      <c r="N331" s="63"/>
    </row>
    <row r="332" spans="1:14" s="64" customFormat="1" ht="11.25">
      <c r="A332" s="65"/>
      <c r="B332" s="66"/>
      <c r="C332" s="66"/>
      <c r="D332" s="66"/>
      <c r="E332" s="66"/>
      <c r="F332" s="66"/>
      <c r="G332" s="66"/>
      <c r="H332" s="66"/>
      <c r="I332" s="66"/>
      <c r="J332" s="66"/>
      <c r="M332" s="63"/>
      <c r="N332" s="63"/>
    </row>
    <row r="333" spans="1:14" s="64" customFormat="1" ht="11.25">
      <c r="A333" s="65"/>
      <c r="B333" s="66"/>
      <c r="C333" s="66"/>
      <c r="D333" s="66"/>
      <c r="E333" s="66"/>
      <c r="F333" s="66"/>
      <c r="G333" s="66"/>
      <c r="H333" s="66"/>
      <c r="I333" s="66"/>
      <c r="J333" s="66"/>
      <c r="M333" s="63"/>
      <c r="N333" s="63"/>
    </row>
    <row r="334" spans="1:14" s="64" customFormat="1" ht="11.25">
      <c r="A334" s="65"/>
      <c r="B334" s="66"/>
      <c r="C334" s="66"/>
      <c r="D334" s="66"/>
      <c r="E334" s="66"/>
      <c r="F334" s="66"/>
      <c r="G334" s="66"/>
      <c r="H334" s="66"/>
      <c r="I334" s="66"/>
      <c r="J334" s="66"/>
      <c r="M334" s="63"/>
      <c r="N334" s="63"/>
    </row>
    <row r="335" spans="1:14" s="64" customFormat="1" ht="11.25">
      <c r="A335" s="65"/>
      <c r="B335" s="66"/>
      <c r="C335" s="66"/>
      <c r="D335" s="66"/>
      <c r="E335" s="66"/>
      <c r="F335" s="66"/>
      <c r="G335" s="66"/>
      <c r="H335" s="66"/>
      <c r="I335" s="66"/>
      <c r="J335" s="66"/>
      <c r="M335" s="63"/>
      <c r="N335" s="63"/>
    </row>
    <row r="336" spans="1:14" s="64" customFormat="1" ht="11.25">
      <c r="A336" s="65"/>
      <c r="B336" s="66"/>
      <c r="C336" s="66"/>
      <c r="D336" s="66"/>
      <c r="E336" s="66"/>
      <c r="F336" s="66"/>
      <c r="G336" s="66"/>
      <c r="H336" s="66"/>
      <c r="I336" s="66"/>
      <c r="J336" s="66"/>
      <c r="M336" s="63"/>
      <c r="N336" s="63"/>
    </row>
    <row r="337" spans="1:14" s="64" customFormat="1" ht="11.25">
      <c r="A337" s="65"/>
      <c r="B337" s="66"/>
      <c r="C337" s="66"/>
      <c r="D337" s="66"/>
      <c r="E337" s="66"/>
      <c r="F337" s="66"/>
      <c r="G337" s="66"/>
      <c r="H337" s="66"/>
      <c r="I337" s="66"/>
      <c r="J337" s="66"/>
      <c r="M337" s="63"/>
      <c r="N337" s="63"/>
    </row>
    <row r="338" spans="1:14" s="64" customFormat="1" ht="11.25">
      <c r="A338" s="65"/>
      <c r="B338" s="66"/>
      <c r="C338" s="66"/>
      <c r="D338" s="66"/>
      <c r="E338" s="66"/>
      <c r="F338" s="66"/>
      <c r="G338" s="66"/>
      <c r="H338" s="66"/>
      <c r="I338" s="66"/>
      <c r="J338" s="66"/>
      <c r="M338" s="63"/>
      <c r="N338" s="63"/>
    </row>
    <row r="339" spans="1:14" s="64" customFormat="1" ht="11.25">
      <c r="A339" s="65"/>
      <c r="B339" s="66"/>
      <c r="C339" s="66"/>
      <c r="D339" s="66"/>
      <c r="E339" s="66"/>
      <c r="F339" s="66"/>
      <c r="G339" s="66"/>
      <c r="H339" s="66"/>
      <c r="I339" s="66"/>
      <c r="J339" s="66"/>
      <c r="M339" s="63"/>
      <c r="N339" s="63"/>
    </row>
    <row r="340" spans="1:14" s="64" customFormat="1" ht="11.25">
      <c r="A340" s="65"/>
      <c r="B340" s="66"/>
      <c r="C340" s="66"/>
      <c r="D340" s="66"/>
      <c r="E340" s="66"/>
      <c r="F340" s="66"/>
      <c r="G340" s="66"/>
      <c r="H340" s="66"/>
      <c r="I340" s="66"/>
      <c r="J340" s="66"/>
      <c r="M340" s="63"/>
      <c r="N340" s="63"/>
    </row>
    <row r="341" spans="1:14" s="64" customFormat="1" ht="11.25">
      <c r="A341" s="65"/>
      <c r="B341" s="66"/>
      <c r="C341" s="66"/>
      <c r="D341" s="66"/>
      <c r="E341" s="66"/>
      <c r="F341" s="66"/>
      <c r="G341" s="66"/>
      <c r="H341" s="66"/>
      <c r="I341" s="66"/>
      <c r="J341" s="66"/>
      <c r="M341" s="63"/>
      <c r="N341" s="63"/>
    </row>
    <row r="342" spans="1:14" s="64" customFormat="1" ht="11.25">
      <c r="A342" s="65"/>
      <c r="B342" s="66"/>
      <c r="C342" s="66"/>
      <c r="D342" s="66"/>
      <c r="E342" s="66"/>
      <c r="F342" s="66"/>
      <c r="G342" s="66"/>
      <c r="H342" s="66"/>
      <c r="I342" s="66"/>
      <c r="J342" s="66"/>
      <c r="M342" s="63"/>
      <c r="N342" s="63"/>
    </row>
    <row r="343" spans="1:14" s="64" customFormat="1" ht="11.25">
      <c r="A343" s="65"/>
      <c r="B343" s="66"/>
      <c r="C343" s="66"/>
      <c r="D343" s="66"/>
      <c r="E343" s="66"/>
      <c r="F343" s="66"/>
      <c r="G343" s="66"/>
      <c r="H343" s="66"/>
      <c r="I343" s="66"/>
      <c r="J343" s="66"/>
      <c r="M343" s="63"/>
      <c r="N343" s="63"/>
    </row>
    <row r="344" spans="1:14" s="64" customFormat="1" ht="11.25">
      <c r="A344" s="65"/>
      <c r="B344" s="66"/>
      <c r="C344" s="66"/>
      <c r="D344" s="66"/>
      <c r="E344" s="66"/>
      <c r="F344" s="66"/>
      <c r="G344" s="66"/>
      <c r="H344" s="66"/>
      <c r="I344" s="66"/>
      <c r="J344" s="66"/>
      <c r="M344" s="63"/>
      <c r="N344" s="63"/>
    </row>
    <row r="345" spans="1:14" s="64" customFormat="1" ht="11.25">
      <c r="A345" s="65"/>
      <c r="B345" s="66"/>
      <c r="C345" s="66"/>
      <c r="D345" s="66"/>
      <c r="E345" s="66"/>
      <c r="F345" s="66"/>
      <c r="G345" s="66"/>
      <c r="H345" s="66"/>
      <c r="I345" s="66"/>
      <c r="J345" s="66"/>
      <c r="M345" s="63"/>
      <c r="N345" s="63"/>
    </row>
    <row r="346" spans="1:14" s="64" customFormat="1" ht="11.25">
      <c r="A346" s="65"/>
      <c r="B346" s="66"/>
      <c r="C346" s="66"/>
      <c r="D346" s="66"/>
      <c r="E346" s="66"/>
      <c r="F346" s="66"/>
      <c r="G346" s="66"/>
      <c r="H346" s="66"/>
      <c r="I346" s="66"/>
      <c r="J346" s="66"/>
      <c r="M346" s="63"/>
      <c r="N346" s="63"/>
    </row>
    <row r="347" spans="1:14" s="64" customFormat="1" ht="11.25">
      <c r="A347" s="65"/>
      <c r="B347" s="66"/>
      <c r="C347" s="66"/>
      <c r="D347" s="66"/>
      <c r="E347" s="66"/>
      <c r="F347" s="66"/>
      <c r="G347" s="66"/>
      <c r="H347" s="66"/>
      <c r="I347" s="66"/>
      <c r="J347" s="66"/>
      <c r="M347" s="63"/>
      <c r="N347" s="63"/>
    </row>
    <row r="348" spans="1:14" s="64" customFormat="1" ht="11.25">
      <c r="A348" s="65"/>
      <c r="B348" s="66"/>
      <c r="C348" s="66"/>
      <c r="D348" s="66"/>
      <c r="E348" s="66"/>
      <c r="F348" s="66"/>
      <c r="G348" s="66"/>
      <c r="H348" s="66"/>
      <c r="I348" s="66"/>
      <c r="J348" s="66"/>
      <c r="M348" s="63"/>
      <c r="N348" s="63"/>
    </row>
    <row r="349" spans="1:14" s="64" customFormat="1" ht="11.25">
      <c r="A349" s="65"/>
      <c r="B349" s="66"/>
      <c r="C349" s="66"/>
      <c r="D349" s="66"/>
      <c r="E349" s="66"/>
      <c r="F349" s="66"/>
      <c r="G349" s="66"/>
      <c r="H349" s="66"/>
      <c r="I349" s="66"/>
      <c r="J349" s="66"/>
      <c r="M349" s="63"/>
      <c r="N349" s="63"/>
    </row>
    <row r="350" spans="1:14" s="64" customFormat="1" ht="11.25">
      <c r="A350" s="65"/>
      <c r="B350" s="66"/>
      <c r="C350" s="66"/>
      <c r="D350" s="66"/>
      <c r="E350" s="66"/>
      <c r="F350" s="66"/>
      <c r="G350" s="66"/>
      <c r="H350" s="66"/>
      <c r="I350" s="66"/>
      <c r="J350" s="66"/>
      <c r="M350" s="63"/>
      <c r="N350" s="63"/>
    </row>
    <row r="351" spans="1:14" s="64" customFormat="1" ht="11.25">
      <c r="A351" s="65"/>
      <c r="B351" s="66"/>
      <c r="C351" s="66"/>
      <c r="D351" s="66"/>
      <c r="E351" s="66"/>
      <c r="F351" s="66"/>
      <c r="G351" s="66"/>
      <c r="H351" s="66"/>
      <c r="I351" s="66"/>
      <c r="J351" s="66"/>
      <c r="M351" s="63"/>
      <c r="N351" s="63"/>
    </row>
    <row r="352" spans="1:14" s="64" customFormat="1" ht="11.25">
      <c r="A352" s="65"/>
      <c r="B352" s="66"/>
      <c r="C352" s="66"/>
      <c r="D352" s="66"/>
      <c r="E352" s="66"/>
      <c r="F352" s="66"/>
      <c r="G352" s="66"/>
      <c r="H352" s="66"/>
      <c r="I352" s="66"/>
      <c r="J352" s="66"/>
      <c r="M352" s="63"/>
      <c r="N352" s="63"/>
    </row>
    <row r="353" spans="1:14" s="64" customFormat="1" ht="11.25">
      <c r="A353" s="65"/>
      <c r="B353" s="66"/>
      <c r="C353" s="66"/>
      <c r="D353" s="66"/>
      <c r="E353" s="66"/>
      <c r="F353" s="66"/>
      <c r="G353" s="66"/>
      <c r="H353" s="66"/>
      <c r="I353" s="66"/>
      <c r="J353" s="66"/>
      <c r="M353" s="63"/>
      <c r="N353" s="63"/>
    </row>
    <row r="354" spans="1:14" s="64" customFormat="1" ht="11.25">
      <c r="A354" s="65"/>
      <c r="B354" s="66"/>
      <c r="C354" s="66"/>
      <c r="D354" s="66"/>
      <c r="E354" s="66"/>
      <c r="F354" s="66"/>
      <c r="G354" s="66"/>
      <c r="H354" s="66"/>
      <c r="I354" s="66"/>
      <c r="J354" s="66"/>
      <c r="M354" s="63"/>
      <c r="N354" s="63"/>
    </row>
    <row r="355" spans="1:14" s="64" customFormat="1" ht="11.25">
      <c r="A355" s="65"/>
      <c r="B355" s="66"/>
      <c r="C355" s="66"/>
      <c r="D355" s="66"/>
      <c r="E355" s="66"/>
      <c r="F355" s="66"/>
      <c r="G355" s="66"/>
      <c r="H355" s="66"/>
      <c r="I355" s="66"/>
      <c r="J355" s="66"/>
      <c r="M355" s="63"/>
      <c r="N355" s="63"/>
    </row>
    <row r="356" spans="1:14" s="64" customFormat="1" ht="11.25">
      <c r="A356" s="65"/>
      <c r="B356" s="66"/>
      <c r="C356" s="66"/>
      <c r="D356" s="66"/>
      <c r="E356" s="66"/>
      <c r="F356" s="66"/>
      <c r="G356" s="66"/>
      <c r="H356" s="66"/>
      <c r="I356" s="66"/>
      <c r="J356" s="66"/>
      <c r="M356" s="63"/>
      <c r="N356" s="63"/>
    </row>
    <row r="357" spans="1:14" s="64" customFormat="1" ht="11.25">
      <c r="A357" s="65"/>
      <c r="B357" s="66"/>
      <c r="C357" s="66"/>
      <c r="D357" s="66"/>
      <c r="E357" s="66"/>
      <c r="F357" s="66"/>
      <c r="G357" s="66"/>
      <c r="H357" s="66"/>
      <c r="I357" s="66"/>
      <c r="J357" s="66"/>
      <c r="M357" s="63"/>
      <c r="N357" s="63"/>
    </row>
    <row r="358" spans="1:14" s="64" customFormat="1" ht="11.25">
      <c r="A358" s="65"/>
      <c r="B358" s="66"/>
      <c r="C358" s="66"/>
      <c r="D358" s="66"/>
      <c r="E358" s="66"/>
      <c r="F358" s="66"/>
      <c r="G358" s="66"/>
      <c r="H358" s="66"/>
      <c r="I358" s="66"/>
      <c r="J358" s="66"/>
      <c r="M358" s="63"/>
      <c r="N358" s="63"/>
    </row>
    <row r="359" spans="1:14" s="64" customFormat="1" ht="11.25">
      <c r="A359" s="65"/>
      <c r="B359" s="66"/>
      <c r="C359" s="66"/>
      <c r="D359" s="66"/>
      <c r="E359" s="66"/>
      <c r="F359" s="66"/>
      <c r="G359" s="66"/>
      <c r="H359" s="66"/>
      <c r="I359" s="66"/>
      <c r="J359" s="66"/>
      <c r="M359" s="63"/>
      <c r="N359" s="63"/>
    </row>
    <row r="360" spans="1:14" s="64" customFormat="1" ht="11.25">
      <c r="A360" s="65"/>
      <c r="B360" s="66"/>
      <c r="C360" s="66"/>
      <c r="D360" s="66"/>
      <c r="E360" s="66"/>
      <c r="F360" s="66"/>
      <c r="G360" s="66"/>
      <c r="H360" s="66"/>
      <c r="I360" s="66"/>
      <c r="J360" s="66"/>
      <c r="M360" s="63"/>
      <c r="N360" s="63"/>
    </row>
    <row r="361" spans="1:14" s="64" customFormat="1" ht="11.25">
      <c r="A361" s="65"/>
      <c r="B361" s="66"/>
      <c r="C361" s="66"/>
      <c r="D361" s="66"/>
      <c r="E361" s="66"/>
      <c r="F361" s="66"/>
      <c r="G361" s="66"/>
      <c r="H361" s="66"/>
      <c r="I361" s="66"/>
      <c r="J361" s="66"/>
      <c r="M361" s="63"/>
      <c r="N361" s="63"/>
    </row>
    <row r="362" spans="1:14" s="64" customFormat="1" ht="11.25">
      <c r="A362" s="65"/>
      <c r="B362" s="66"/>
      <c r="C362" s="66"/>
      <c r="D362" s="66"/>
      <c r="E362" s="66"/>
      <c r="F362" s="66"/>
      <c r="G362" s="66"/>
      <c r="H362" s="66"/>
      <c r="I362" s="66"/>
      <c r="J362" s="66"/>
      <c r="M362" s="63"/>
      <c r="N362" s="63"/>
    </row>
    <row r="363" spans="1:14" s="64" customFormat="1" ht="11.25">
      <c r="A363" s="65"/>
      <c r="B363" s="66"/>
      <c r="C363" s="66"/>
      <c r="D363" s="66"/>
      <c r="E363" s="66"/>
      <c r="F363" s="66"/>
      <c r="G363" s="66"/>
      <c r="H363" s="66"/>
      <c r="I363" s="66"/>
      <c r="J363" s="66"/>
      <c r="M363" s="63"/>
      <c r="N363" s="63"/>
    </row>
    <row r="364" spans="1:14" s="64" customFormat="1" ht="11.25">
      <c r="A364" s="65"/>
      <c r="B364" s="66"/>
      <c r="C364" s="66"/>
      <c r="D364" s="66"/>
      <c r="E364" s="66"/>
      <c r="F364" s="66"/>
      <c r="G364" s="66"/>
      <c r="H364" s="66"/>
      <c r="I364" s="66"/>
      <c r="J364" s="66"/>
      <c r="M364" s="63"/>
      <c r="N364" s="63"/>
    </row>
    <row r="365" spans="1:14" s="64" customFormat="1" ht="11.25">
      <c r="A365" s="65"/>
      <c r="B365" s="66"/>
      <c r="C365" s="66"/>
      <c r="D365" s="66"/>
      <c r="E365" s="66"/>
      <c r="F365" s="66"/>
      <c r="G365" s="66"/>
      <c r="H365" s="66"/>
      <c r="I365" s="66"/>
      <c r="J365" s="66"/>
      <c r="M365" s="63"/>
      <c r="N365" s="63"/>
    </row>
    <row r="366" spans="1:14" s="64" customFormat="1" ht="11.25">
      <c r="A366" s="65"/>
      <c r="B366" s="66"/>
      <c r="C366" s="66"/>
      <c r="D366" s="66"/>
      <c r="E366" s="66"/>
      <c r="F366" s="66"/>
      <c r="G366" s="66"/>
      <c r="H366" s="66"/>
      <c r="I366" s="66"/>
      <c r="J366" s="66"/>
      <c r="M366" s="63"/>
      <c r="N366" s="63"/>
    </row>
    <row r="367" spans="1:14" s="64" customFormat="1" ht="11.25">
      <c r="A367" s="65"/>
      <c r="B367" s="66"/>
      <c r="C367" s="66"/>
      <c r="D367" s="66"/>
      <c r="E367" s="66"/>
      <c r="F367" s="66"/>
      <c r="G367" s="66"/>
      <c r="H367" s="66"/>
      <c r="I367" s="66"/>
      <c r="J367" s="66"/>
      <c r="M367" s="63"/>
      <c r="N367" s="63"/>
    </row>
    <row r="368" spans="1:14" s="64" customFormat="1" ht="11.25">
      <c r="A368" s="65"/>
      <c r="B368" s="66"/>
      <c r="C368" s="66"/>
      <c r="D368" s="66"/>
      <c r="E368" s="66"/>
      <c r="F368" s="66"/>
      <c r="G368" s="66"/>
      <c r="H368" s="66"/>
      <c r="I368" s="66"/>
      <c r="J368" s="66"/>
      <c r="M368" s="63"/>
      <c r="N368" s="63"/>
    </row>
    <row r="369" spans="1:14" s="64" customFormat="1" ht="11.25">
      <c r="A369" s="65"/>
      <c r="B369" s="66"/>
      <c r="C369" s="66"/>
      <c r="D369" s="66"/>
      <c r="E369" s="66"/>
      <c r="F369" s="66"/>
      <c r="G369" s="66"/>
      <c r="H369" s="66"/>
      <c r="I369" s="66"/>
      <c r="J369" s="66"/>
      <c r="M369" s="63"/>
      <c r="N369" s="63"/>
    </row>
    <row r="370" spans="1:14" s="64" customFormat="1" ht="11.25">
      <c r="A370" s="65"/>
      <c r="B370" s="66"/>
      <c r="C370" s="66"/>
      <c r="D370" s="66"/>
      <c r="E370" s="66"/>
      <c r="F370" s="66"/>
      <c r="G370" s="66"/>
      <c r="H370" s="66"/>
      <c r="I370" s="66"/>
      <c r="J370" s="66"/>
      <c r="M370" s="63"/>
      <c r="N370" s="63"/>
    </row>
    <row r="371" spans="1:14" s="64" customFormat="1" ht="11.25">
      <c r="A371" s="65"/>
      <c r="B371" s="66"/>
      <c r="C371" s="66"/>
      <c r="D371" s="66"/>
      <c r="E371" s="66"/>
      <c r="F371" s="66"/>
      <c r="G371" s="66"/>
      <c r="H371" s="66"/>
      <c r="I371" s="66"/>
      <c r="J371" s="66"/>
      <c r="M371" s="63"/>
      <c r="N371" s="63"/>
    </row>
    <row r="372" spans="1:14" s="64" customFormat="1" ht="11.25">
      <c r="A372" s="65"/>
      <c r="B372" s="66"/>
      <c r="C372" s="66"/>
      <c r="D372" s="66"/>
      <c r="E372" s="66"/>
      <c r="F372" s="66"/>
      <c r="G372" s="66"/>
      <c r="H372" s="66"/>
      <c r="I372" s="66"/>
      <c r="J372" s="66"/>
      <c r="M372" s="63"/>
      <c r="N372" s="63"/>
    </row>
    <row r="373" spans="1:14" s="64" customFormat="1" ht="11.25">
      <c r="A373" s="65"/>
      <c r="B373" s="66"/>
      <c r="C373" s="66"/>
      <c r="D373" s="66"/>
      <c r="E373" s="66"/>
      <c r="F373" s="66"/>
      <c r="G373" s="66"/>
      <c r="H373" s="66"/>
      <c r="I373" s="66"/>
      <c r="J373" s="66"/>
      <c r="M373" s="63"/>
      <c r="N373" s="63"/>
    </row>
    <row r="374" spans="1:14" s="64" customFormat="1" ht="11.25">
      <c r="A374" s="65"/>
      <c r="B374" s="66"/>
      <c r="C374" s="66"/>
      <c r="D374" s="66"/>
      <c r="E374" s="66"/>
      <c r="F374" s="66"/>
      <c r="G374" s="66"/>
      <c r="H374" s="66"/>
      <c r="I374" s="66"/>
      <c r="J374" s="66"/>
      <c r="M374" s="63"/>
      <c r="N374" s="63"/>
    </row>
    <row r="375" spans="1:14" s="64" customFormat="1" ht="11.25">
      <c r="A375" s="65"/>
      <c r="B375" s="66"/>
      <c r="C375" s="66"/>
      <c r="D375" s="66"/>
      <c r="E375" s="66"/>
      <c r="F375" s="66"/>
      <c r="G375" s="66"/>
      <c r="H375" s="66"/>
      <c r="I375" s="66"/>
      <c r="J375" s="66"/>
      <c r="M375" s="63"/>
      <c r="N375" s="63"/>
    </row>
    <row r="376" spans="1:14" s="64" customFormat="1" ht="11.25">
      <c r="A376" s="65"/>
      <c r="B376" s="66"/>
      <c r="C376" s="66"/>
      <c r="D376" s="66"/>
      <c r="E376" s="66"/>
      <c r="F376" s="66"/>
      <c r="G376" s="66"/>
      <c r="H376" s="66"/>
      <c r="I376" s="66"/>
      <c r="J376" s="66"/>
      <c r="M376" s="63"/>
      <c r="N376" s="63"/>
    </row>
    <row r="377" spans="1:14" s="64" customFormat="1" ht="11.25">
      <c r="A377" s="65"/>
      <c r="B377" s="66"/>
      <c r="C377" s="66"/>
      <c r="D377" s="66"/>
      <c r="E377" s="66"/>
      <c r="F377" s="66"/>
      <c r="G377" s="66"/>
      <c r="H377" s="66"/>
      <c r="I377" s="66"/>
      <c r="J377" s="66"/>
      <c r="M377" s="63"/>
      <c r="N377" s="63"/>
    </row>
    <row r="378" spans="1:14" s="64" customFormat="1" ht="11.25">
      <c r="A378" s="65"/>
      <c r="B378" s="66"/>
      <c r="C378" s="66"/>
      <c r="D378" s="66"/>
      <c r="E378" s="66"/>
      <c r="F378" s="66"/>
      <c r="G378" s="66"/>
      <c r="H378" s="66"/>
      <c r="I378" s="66"/>
      <c r="J378" s="66"/>
      <c r="M378" s="63"/>
      <c r="N378" s="63"/>
    </row>
    <row r="379" spans="1:14" s="64" customFormat="1" ht="11.25">
      <c r="A379" s="65"/>
      <c r="B379" s="66"/>
      <c r="C379" s="66"/>
      <c r="D379" s="66"/>
      <c r="E379" s="66"/>
      <c r="F379" s="66"/>
      <c r="G379" s="66"/>
      <c r="H379" s="66"/>
      <c r="I379" s="66"/>
      <c r="J379" s="66"/>
      <c r="M379" s="63"/>
      <c r="N379" s="63"/>
    </row>
    <row r="380" spans="1:14" s="64" customFormat="1" ht="11.25">
      <c r="A380" s="65"/>
      <c r="B380" s="66"/>
      <c r="C380" s="66"/>
      <c r="D380" s="66"/>
      <c r="E380" s="66"/>
      <c r="F380" s="66"/>
      <c r="G380" s="66"/>
      <c r="H380" s="66"/>
      <c r="I380" s="66"/>
      <c r="J380" s="66"/>
      <c r="M380" s="63"/>
      <c r="N380" s="63"/>
    </row>
    <row r="381" spans="1:14" s="64" customFormat="1" ht="11.25">
      <c r="A381" s="65"/>
      <c r="B381" s="66"/>
      <c r="C381" s="66"/>
      <c r="D381" s="66"/>
      <c r="E381" s="66"/>
      <c r="F381" s="66"/>
      <c r="G381" s="66"/>
      <c r="H381" s="66"/>
      <c r="I381" s="66"/>
      <c r="J381" s="66"/>
      <c r="M381" s="63"/>
      <c r="N381" s="63"/>
    </row>
    <row r="382" spans="1:14" s="64" customFormat="1" ht="11.25">
      <c r="A382" s="65"/>
      <c r="B382" s="66"/>
      <c r="C382" s="66"/>
      <c r="D382" s="66"/>
      <c r="E382" s="66"/>
      <c r="F382" s="66"/>
      <c r="G382" s="66"/>
      <c r="H382" s="66"/>
      <c r="I382" s="66"/>
      <c r="J382" s="66"/>
      <c r="M382" s="63"/>
      <c r="N382" s="63"/>
    </row>
    <row r="383" spans="1:14" s="64" customFormat="1" ht="11.25">
      <c r="A383" s="65"/>
      <c r="B383" s="66"/>
      <c r="C383" s="66"/>
      <c r="D383" s="66"/>
      <c r="E383" s="66"/>
      <c r="F383" s="66"/>
      <c r="G383" s="66"/>
      <c r="H383" s="66"/>
      <c r="I383" s="66"/>
      <c r="J383" s="66"/>
      <c r="M383" s="63"/>
      <c r="N383" s="63"/>
    </row>
    <row r="384" spans="1:14" s="64" customFormat="1" ht="11.25">
      <c r="A384" s="65"/>
      <c r="B384" s="66"/>
      <c r="C384" s="66"/>
      <c r="D384" s="66"/>
      <c r="E384" s="66"/>
      <c r="F384" s="66"/>
      <c r="G384" s="66"/>
      <c r="H384" s="66"/>
      <c r="I384" s="66"/>
      <c r="J384" s="66"/>
      <c r="M384" s="63"/>
      <c r="N384" s="63"/>
    </row>
    <row r="385" spans="1:14" s="64" customFormat="1" ht="11.25">
      <c r="A385" s="65"/>
      <c r="B385" s="66"/>
      <c r="C385" s="66"/>
      <c r="D385" s="66"/>
      <c r="E385" s="66"/>
      <c r="F385" s="66"/>
      <c r="G385" s="66"/>
      <c r="H385" s="66"/>
      <c r="I385" s="66"/>
      <c r="J385" s="66"/>
      <c r="M385" s="63"/>
      <c r="N385" s="63"/>
    </row>
    <row r="386" spans="1:14" s="64" customFormat="1" ht="11.25">
      <c r="A386" s="65"/>
      <c r="B386" s="66"/>
      <c r="C386" s="66"/>
      <c r="D386" s="66"/>
      <c r="E386" s="66"/>
      <c r="F386" s="66"/>
      <c r="G386" s="66"/>
      <c r="H386" s="66"/>
      <c r="I386" s="66"/>
      <c r="J386" s="66"/>
      <c r="M386" s="63"/>
      <c r="N386" s="63"/>
    </row>
    <row r="387" spans="1:14" s="64" customFormat="1" ht="11.25">
      <c r="A387" s="65"/>
      <c r="B387" s="66"/>
      <c r="C387" s="66"/>
      <c r="D387" s="66"/>
      <c r="E387" s="66"/>
      <c r="F387" s="66"/>
      <c r="G387" s="66"/>
      <c r="H387" s="66"/>
      <c r="I387" s="66"/>
      <c r="J387" s="66"/>
      <c r="M387" s="63"/>
      <c r="N387" s="63"/>
    </row>
    <row r="388" spans="1:14" s="64" customFormat="1" ht="11.25">
      <c r="A388" s="65"/>
      <c r="B388" s="66"/>
      <c r="C388" s="66"/>
      <c r="D388" s="66"/>
      <c r="E388" s="66"/>
      <c r="F388" s="66"/>
      <c r="G388" s="66"/>
      <c r="H388" s="66"/>
      <c r="I388" s="66"/>
      <c r="J388" s="66"/>
      <c r="M388" s="63"/>
      <c r="N388" s="63"/>
    </row>
    <row r="389" spans="1:14" s="64" customFormat="1" ht="11.25">
      <c r="A389" s="65"/>
      <c r="B389" s="66"/>
      <c r="C389" s="66"/>
      <c r="D389" s="66"/>
      <c r="E389" s="66"/>
      <c r="F389" s="66"/>
      <c r="G389" s="66"/>
      <c r="H389" s="66"/>
      <c r="I389" s="66"/>
      <c r="J389" s="66"/>
      <c r="M389" s="63"/>
      <c r="N389" s="63"/>
    </row>
    <row r="390" spans="1:14" s="64" customFormat="1" ht="11.25">
      <c r="A390" s="65"/>
      <c r="B390" s="66"/>
      <c r="C390" s="66"/>
      <c r="D390" s="66"/>
      <c r="E390" s="66"/>
      <c r="F390" s="66"/>
      <c r="G390" s="66"/>
      <c r="H390" s="66"/>
      <c r="I390" s="66"/>
      <c r="J390" s="66"/>
      <c r="M390" s="63"/>
      <c r="N390" s="63"/>
    </row>
    <row r="391" spans="1:14" s="64" customFormat="1" ht="11.25">
      <c r="A391" s="65"/>
      <c r="B391" s="66"/>
      <c r="C391" s="66"/>
      <c r="D391" s="66"/>
      <c r="E391" s="66"/>
      <c r="F391" s="66"/>
      <c r="G391" s="66"/>
      <c r="H391" s="66"/>
      <c r="I391" s="66"/>
      <c r="J391" s="66"/>
      <c r="M391" s="63"/>
      <c r="N391" s="63"/>
    </row>
    <row r="392" spans="1:14" s="64" customFormat="1" ht="11.25">
      <c r="A392" s="65"/>
      <c r="B392" s="66"/>
      <c r="C392" s="66"/>
      <c r="D392" s="66"/>
      <c r="E392" s="66"/>
      <c r="F392" s="66"/>
      <c r="G392" s="66"/>
      <c r="H392" s="66"/>
      <c r="I392" s="66"/>
      <c r="J392" s="66"/>
      <c r="M392" s="63"/>
      <c r="N392" s="63"/>
    </row>
    <row r="393" spans="1:14" s="64" customFormat="1" ht="11.25">
      <c r="A393" s="65"/>
      <c r="B393" s="66"/>
      <c r="C393" s="66"/>
      <c r="D393" s="66"/>
      <c r="E393" s="66"/>
      <c r="F393" s="66"/>
      <c r="G393" s="66"/>
      <c r="H393" s="66"/>
      <c r="I393" s="66"/>
      <c r="J393" s="66"/>
      <c r="M393" s="63"/>
      <c r="N393" s="63"/>
    </row>
    <row r="394" spans="1:14" s="64" customFormat="1" ht="11.25">
      <c r="A394" s="65"/>
      <c r="B394" s="66"/>
      <c r="C394" s="66"/>
      <c r="D394" s="66"/>
      <c r="E394" s="66"/>
      <c r="F394" s="66"/>
      <c r="G394" s="66"/>
      <c r="H394" s="66"/>
      <c r="I394" s="66"/>
      <c r="J394" s="66"/>
      <c r="M394" s="63"/>
      <c r="N394" s="63"/>
    </row>
    <row r="395" spans="1:14" s="64" customFormat="1" ht="11.25">
      <c r="A395" s="65"/>
      <c r="B395" s="66"/>
      <c r="C395" s="66"/>
      <c r="D395" s="66"/>
      <c r="E395" s="66"/>
      <c r="F395" s="66"/>
      <c r="G395" s="66"/>
      <c r="H395" s="66"/>
      <c r="I395" s="66"/>
      <c r="J395" s="66"/>
      <c r="M395" s="63"/>
      <c r="N395" s="63"/>
    </row>
    <row r="396" spans="1:14" s="64" customFormat="1" ht="11.25">
      <c r="A396" s="65"/>
      <c r="B396" s="66"/>
      <c r="C396" s="66"/>
      <c r="D396" s="66"/>
      <c r="E396" s="66"/>
      <c r="F396" s="66"/>
      <c r="G396" s="66"/>
      <c r="H396" s="66"/>
      <c r="I396" s="66"/>
      <c r="J396" s="66"/>
      <c r="M396" s="63"/>
      <c r="N396" s="63"/>
    </row>
    <row r="397" spans="1:14" s="64" customFormat="1" ht="11.25">
      <c r="A397" s="65"/>
      <c r="B397" s="66"/>
      <c r="C397" s="66"/>
      <c r="D397" s="66"/>
      <c r="E397" s="66"/>
      <c r="F397" s="66"/>
      <c r="G397" s="66"/>
      <c r="H397" s="66"/>
      <c r="I397" s="66"/>
      <c r="J397" s="66"/>
      <c r="M397" s="63"/>
      <c r="N397" s="63"/>
    </row>
    <row r="398" spans="1:14" s="64" customFormat="1" ht="11.25">
      <c r="A398" s="65"/>
      <c r="B398" s="66"/>
      <c r="C398" s="66"/>
      <c r="D398" s="66"/>
      <c r="E398" s="66"/>
      <c r="F398" s="66"/>
      <c r="G398" s="66"/>
      <c r="H398" s="66"/>
      <c r="I398" s="66"/>
      <c r="J398" s="66"/>
      <c r="M398" s="63"/>
      <c r="N398" s="63"/>
    </row>
    <row r="399" spans="1:14" s="64" customFormat="1" ht="11.25">
      <c r="A399" s="65"/>
      <c r="B399" s="66"/>
      <c r="C399" s="66"/>
      <c r="D399" s="66"/>
      <c r="E399" s="66"/>
      <c r="F399" s="66"/>
      <c r="G399" s="66"/>
      <c r="H399" s="66"/>
      <c r="I399" s="66"/>
      <c r="J399" s="66"/>
      <c r="M399" s="63"/>
      <c r="N399" s="63"/>
    </row>
    <row r="400" spans="1:14" s="64" customFormat="1" ht="11.25">
      <c r="A400" s="65"/>
      <c r="B400" s="66"/>
      <c r="C400" s="66"/>
      <c r="D400" s="66"/>
      <c r="E400" s="66"/>
      <c r="F400" s="66"/>
      <c r="G400" s="66"/>
      <c r="H400" s="66"/>
      <c r="I400" s="66"/>
      <c r="J400" s="66"/>
      <c r="M400" s="63"/>
      <c r="N400" s="63"/>
    </row>
    <row r="401" spans="1:14" s="64" customFormat="1" ht="11.25">
      <c r="A401" s="65"/>
      <c r="B401" s="66"/>
      <c r="C401" s="66"/>
      <c r="D401" s="66"/>
      <c r="E401" s="66"/>
      <c r="F401" s="66"/>
      <c r="G401" s="66"/>
      <c r="H401" s="66"/>
      <c r="I401" s="66"/>
      <c r="J401" s="66"/>
      <c r="M401" s="63"/>
      <c r="N401" s="63"/>
    </row>
    <row r="402" spans="1:14" s="64" customFormat="1" ht="11.25">
      <c r="A402" s="65"/>
      <c r="B402" s="66"/>
      <c r="C402" s="66"/>
      <c r="D402" s="66"/>
      <c r="E402" s="66"/>
      <c r="F402" s="66"/>
      <c r="G402" s="66"/>
      <c r="H402" s="66"/>
      <c r="I402" s="66"/>
      <c r="J402" s="66"/>
      <c r="M402" s="63"/>
      <c r="N402" s="63"/>
    </row>
    <row r="403" spans="1:14" s="64" customFormat="1" ht="11.25">
      <c r="A403" s="65"/>
      <c r="B403" s="66"/>
      <c r="C403" s="66"/>
      <c r="D403" s="66"/>
      <c r="E403" s="66"/>
      <c r="F403" s="66"/>
      <c r="G403" s="66"/>
      <c r="H403" s="66"/>
      <c r="I403" s="66"/>
      <c r="J403" s="66"/>
      <c r="M403" s="63"/>
      <c r="N403" s="63"/>
    </row>
    <row r="404" spans="1:14" s="64" customFormat="1" ht="11.25">
      <c r="A404" s="65"/>
      <c r="B404" s="66"/>
      <c r="C404" s="66"/>
      <c r="D404" s="66"/>
      <c r="E404" s="66"/>
      <c r="F404" s="66"/>
      <c r="G404" s="66"/>
      <c r="H404" s="66"/>
      <c r="I404" s="66"/>
      <c r="J404" s="66"/>
      <c r="M404" s="63"/>
      <c r="N404" s="63"/>
    </row>
    <row r="405" spans="1:14" s="64" customFormat="1" ht="11.25">
      <c r="A405" s="65"/>
      <c r="B405" s="66"/>
      <c r="C405" s="66"/>
      <c r="D405" s="66"/>
      <c r="E405" s="66"/>
      <c r="F405" s="66"/>
      <c r="G405" s="66"/>
      <c r="H405" s="66"/>
      <c r="I405" s="66"/>
      <c r="J405" s="66"/>
      <c r="M405" s="63"/>
      <c r="N405" s="63"/>
    </row>
    <row r="406" spans="1:14" s="64" customFormat="1" ht="11.25">
      <c r="A406" s="65"/>
      <c r="B406" s="66"/>
      <c r="C406" s="66"/>
      <c r="D406" s="66"/>
      <c r="E406" s="66"/>
      <c r="F406" s="66"/>
      <c r="G406" s="66"/>
      <c r="H406" s="66"/>
      <c r="I406" s="66"/>
      <c r="J406" s="66"/>
      <c r="M406" s="63"/>
      <c r="N406" s="63"/>
    </row>
    <row r="407" spans="1:14" s="64" customFormat="1" ht="11.25">
      <c r="A407" s="65"/>
      <c r="B407" s="66"/>
      <c r="C407" s="66"/>
      <c r="D407" s="66"/>
      <c r="E407" s="66"/>
      <c r="F407" s="66"/>
      <c r="G407" s="66"/>
      <c r="H407" s="66"/>
      <c r="I407" s="66"/>
      <c r="J407" s="66"/>
      <c r="M407" s="63"/>
      <c r="N407" s="63"/>
    </row>
    <row r="408" spans="1:14" s="64" customFormat="1" ht="11.25">
      <c r="A408" s="65"/>
      <c r="B408" s="66"/>
      <c r="C408" s="66"/>
      <c r="D408" s="66"/>
      <c r="E408" s="66"/>
      <c r="F408" s="66"/>
      <c r="G408" s="66"/>
      <c r="H408" s="66"/>
      <c r="I408" s="66"/>
      <c r="J408" s="66"/>
      <c r="M408" s="63"/>
      <c r="N408" s="63"/>
    </row>
    <row r="409" spans="1:14" s="64" customFormat="1" ht="11.25">
      <c r="A409" s="65"/>
      <c r="B409" s="66"/>
      <c r="C409" s="66"/>
      <c r="D409" s="66"/>
      <c r="E409" s="66"/>
      <c r="F409" s="66"/>
      <c r="G409" s="66"/>
      <c r="H409" s="66"/>
      <c r="I409" s="66"/>
      <c r="J409" s="66"/>
      <c r="M409" s="63"/>
      <c r="N409" s="63"/>
    </row>
    <row r="410" spans="1:14" s="64" customFormat="1" ht="11.25">
      <c r="A410" s="65"/>
      <c r="B410" s="66"/>
      <c r="C410" s="66"/>
      <c r="D410" s="66"/>
      <c r="E410" s="66"/>
      <c r="F410" s="66"/>
      <c r="G410" s="66"/>
      <c r="H410" s="66"/>
      <c r="I410" s="66"/>
      <c r="J410" s="66"/>
      <c r="M410" s="63"/>
      <c r="N410" s="63"/>
    </row>
    <row r="411" spans="1:14" s="64" customFormat="1" ht="11.25">
      <c r="A411" s="65"/>
      <c r="B411" s="66"/>
      <c r="C411" s="66"/>
      <c r="D411" s="66"/>
      <c r="E411" s="66"/>
      <c r="F411" s="66"/>
      <c r="G411" s="66"/>
      <c r="H411" s="66"/>
      <c r="I411" s="66"/>
      <c r="J411" s="66"/>
      <c r="M411" s="63"/>
      <c r="N411" s="63"/>
    </row>
    <row r="412" spans="1:14" s="64" customFormat="1" ht="11.25">
      <c r="A412" s="65"/>
      <c r="B412" s="66"/>
      <c r="C412" s="66"/>
      <c r="D412" s="66"/>
      <c r="E412" s="66"/>
      <c r="F412" s="66"/>
      <c r="G412" s="66"/>
      <c r="H412" s="66"/>
      <c r="I412" s="66"/>
      <c r="J412" s="66"/>
      <c r="M412" s="63"/>
      <c r="N412" s="63"/>
    </row>
    <row r="413" spans="1:14" s="64" customFormat="1" ht="11.25">
      <c r="A413" s="65"/>
      <c r="B413" s="66"/>
      <c r="C413" s="66"/>
      <c r="D413" s="66"/>
      <c r="E413" s="66"/>
      <c r="F413" s="66"/>
      <c r="G413" s="66"/>
      <c r="H413" s="66"/>
      <c r="I413" s="66"/>
      <c r="J413" s="66"/>
      <c r="M413" s="63"/>
      <c r="N413" s="63"/>
    </row>
    <row r="414" spans="1:14" s="64" customFormat="1" ht="11.25">
      <c r="A414" s="65"/>
      <c r="B414" s="66"/>
      <c r="C414" s="66"/>
      <c r="D414" s="66"/>
      <c r="E414" s="66"/>
      <c r="F414" s="66"/>
      <c r="G414" s="66"/>
      <c r="H414" s="66"/>
      <c r="I414" s="66"/>
      <c r="J414" s="66"/>
      <c r="M414" s="63"/>
      <c r="N414" s="63"/>
    </row>
    <row r="415" spans="1:14" s="64" customFormat="1" ht="11.25">
      <c r="A415" s="65"/>
      <c r="B415" s="66"/>
      <c r="C415" s="66"/>
      <c r="D415" s="66"/>
      <c r="E415" s="66"/>
      <c r="F415" s="66"/>
      <c r="G415" s="66"/>
      <c r="H415" s="66"/>
      <c r="I415" s="66"/>
      <c r="J415" s="66"/>
      <c r="M415" s="63"/>
      <c r="N415" s="63"/>
    </row>
    <row r="416" spans="1:14" s="64" customFormat="1" ht="11.25">
      <c r="A416" s="65"/>
      <c r="B416" s="66"/>
      <c r="C416" s="66"/>
      <c r="D416" s="66"/>
      <c r="E416" s="66"/>
      <c r="F416" s="66"/>
      <c r="G416" s="66"/>
      <c r="H416" s="66"/>
      <c r="I416" s="66"/>
      <c r="J416" s="66"/>
      <c r="M416" s="63"/>
      <c r="N416" s="63"/>
    </row>
    <row r="417" spans="1:14" s="64" customFormat="1" ht="11.25">
      <c r="A417" s="65"/>
      <c r="B417" s="66"/>
      <c r="C417" s="66"/>
      <c r="D417" s="66"/>
      <c r="E417" s="66"/>
      <c r="F417" s="66"/>
      <c r="G417" s="66"/>
      <c r="H417" s="66"/>
      <c r="I417" s="66"/>
      <c r="J417" s="66"/>
      <c r="M417" s="63"/>
      <c r="N417" s="63"/>
    </row>
    <row r="418" spans="1:14" s="64" customFormat="1" ht="11.25">
      <c r="A418" s="65"/>
      <c r="B418" s="66"/>
      <c r="C418" s="66"/>
      <c r="D418" s="66"/>
      <c r="E418" s="66"/>
      <c r="F418" s="66"/>
      <c r="G418" s="66"/>
      <c r="H418" s="66"/>
      <c r="I418" s="66"/>
      <c r="J418" s="66"/>
      <c r="M418" s="63"/>
      <c r="N418" s="63"/>
    </row>
    <row r="419" spans="1:14" s="64" customFormat="1" ht="11.25">
      <c r="A419" s="65"/>
      <c r="B419" s="66"/>
      <c r="C419" s="66"/>
      <c r="D419" s="66"/>
      <c r="E419" s="66"/>
      <c r="F419" s="66"/>
      <c r="G419" s="66"/>
      <c r="H419" s="66"/>
      <c r="I419" s="66"/>
      <c r="J419" s="66"/>
      <c r="M419" s="63"/>
      <c r="N419" s="63"/>
    </row>
    <row r="420" spans="1:14" s="64" customFormat="1" ht="11.25">
      <c r="A420" s="65"/>
      <c r="B420" s="66"/>
      <c r="C420" s="66"/>
      <c r="D420" s="66"/>
      <c r="E420" s="66"/>
      <c r="F420" s="66"/>
      <c r="G420" s="66"/>
      <c r="H420" s="66"/>
      <c r="I420" s="66"/>
      <c r="J420" s="66"/>
      <c r="M420" s="63"/>
      <c r="N420" s="63"/>
    </row>
    <row r="421" spans="1:14" s="64" customFormat="1" ht="11.25">
      <c r="A421" s="65"/>
      <c r="B421" s="66"/>
      <c r="C421" s="66"/>
      <c r="D421" s="66"/>
      <c r="E421" s="66"/>
      <c r="F421" s="66"/>
      <c r="G421" s="66"/>
      <c r="H421" s="66"/>
      <c r="I421" s="66"/>
      <c r="J421" s="66"/>
      <c r="M421" s="63"/>
      <c r="N421" s="63"/>
    </row>
    <row r="422" spans="1:14" s="64" customFormat="1" ht="11.25">
      <c r="A422" s="65"/>
      <c r="B422" s="66"/>
      <c r="C422" s="66"/>
      <c r="D422" s="66"/>
      <c r="E422" s="66"/>
      <c r="F422" s="66"/>
      <c r="G422" s="66"/>
      <c r="H422" s="66"/>
      <c r="I422" s="66"/>
      <c r="J422" s="66"/>
      <c r="M422" s="63"/>
      <c r="N422" s="63"/>
    </row>
    <row r="423" spans="1:14" s="64" customFormat="1" ht="11.25">
      <c r="A423" s="65"/>
      <c r="B423" s="66"/>
      <c r="C423" s="66"/>
      <c r="D423" s="66"/>
      <c r="E423" s="66"/>
      <c r="F423" s="66"/>
      <c r="G423" s="66"/>
      <c r="H423" s="66"/>
      <c r="I423" s="66"/>
      <c r="J423" s="66"/>
      <c r="M423" s="63"/>
      <c r="N423" s="63"/>
    </row>
    <row r="424" spans="1:14" s="64" customFormat="1" ht="11.25">
      <c r="A424" s="65"/>
      <c r="B424" s="66"/>
      <c r="C424" s="66"/>
      <c r="D424" s="66"/>
      <c r="E424" s="66"/>
      <c r="F424" s="66"/>
      <c r="G424" s="66"/>
      <c r="H424" s="66"/>
      <c r="I424" s="66"/>
      <c r="J424" s="66"/>
      <c r="M424" s="63"/>
      <c r="N424" s="63"/>
    </row>
    <row r="425" spans="1:14" s="64" customFormat="1" ht="11.25">
      <c r="A425" s="65"/>
      <c r="B425" s="66"/>
      <c r="C425" s="66"/>
      <c r="D425" s="66"/>
      <c r="E425" s="66"/>
      <c r="F425" s="66"/>
      <c r="G425" s="66"/>
      <c r="H425" s="66"/>
      <c r="I425" s="66"/>
      <c r="J425" s="66"/>
      <c r="M425" s="63"/>
      <c r="N425" s="63"/>
    </row>
    <row r="426" spans="1:14" s="64" customFormat="1" ht="11.25">
      <c r="A426" s="65"/>
      <c r="B426" s="66"/>
      <c r="C426" s="66"/>
      <c r="D426" s="66"/>
      <c r="E426" s="66"/>
      <c r="F426" s="66"/>
      <c r="G426" s="66"/>
      <c r="H426" s="66"/>
      <c r="I426" s="66"/>
      <c r="J426" s="66"/>
      <c r="M426" s="63"/>
      <c r="N426" s="63"/>
    </row>
    <row r="427" spans="1:14" s="64" customFormat="1" ht="11.25">
      <c r="A427" s="65"/>
      <c r="B427" s="66"/>
      <c r="C427" s="66"/>
      <c r="D427" s="66"/>
      <c r="E427" s="66"/>
      <c r="F427" s="66"/>
      <c r="G427" s="66"/>
      <c r="H427" s="66"/>
      <c r="I427" s="66"/>
      <c r="J427" s="66"/>
      <c r="M427" s="63"/>
      <c r="N427" s="63"/>
    </row>
    <row r="428" spans="1:14" s="64" customFormat="1" ht="11.25">
      <c r="A428" s="65"/>
      <c r="B428" s="66"/>
      <c r="C428" s="66"/>
      <c r="D428" s="66"/>
      <c r="E428" s="66"/>
      <c r="F428" s="66"/>
      <c r="G428" s="66"/>
      <c r="H428" s="66"/>
      <c r="I428" s="66"/>
      <c r="J428" s="66"/>
      <c r="M428" s="63"/>
      <c r="N428" s="63"/>
    </row>
    <row r="429" spans="1:14" s="64" customFormat="1" ht="11.25">
      <c r="A429" s="65"/>
      <c r="B429" s="66"/>
      <c r="C429" s="66"/>
      <c r="D429" s="66"/>
      <c r="E429" s="66"/>
      <c r="F429" s="66"/>
      <c r="G429" s="66"/>
      <c r="H429" s="66"/>
      <c r="I429" s="66"/>
      <c r="J429" s="66"/>
      <c r="M429" s="63"/>
      <c r="N429" s="63"/>
    </row>
    <row r="430" spans="1:14" s="64" customFormat="1" ht="11.25">
      <c r="A430" s="65"/>
      <c r="B430" s="66"/>
      <c r="C430" s="66"/>
      <c r="D430" s="66"/>
      <c r="E430" s="66"/>
      <c r="F430" s="66"/>
      <c r="G430" s="66"/>
      <c r="H430" s="66"/>
      <c r="I430" s="66"/>
      <c r="J430" s="66"/>
      <c r="M430" s="63"/>
      <c r="N430" s="63"/>
    </row>
    <row r="431" spans="1:14" s="64" customFormat="1" ht="11.25">
      <c r="A431" s="65"/>
      <c r="B431" s="66"/>
      <c r="C431" s="66"/>
      <c r="D431" s="66"/>
      <c r="E431" s="66"/>
      <c r="F431" s="66"/>
      <c r="G431" s="66"/>
      <c r="H431" s="66"/>
      <c r="I431" s="66"/>
      <c r="J431" s="66"/>
      <c r="M431" s="63"/>
      <c r="N431" s="63"/>
    </row>
    <row r="432" spans="1:14" s="64" customFormat="1" ht="11.25">
      <c r="A432" s="65"/>
      <c r="B432" s="66"/>
      <c r="C432" s="66"/>
      <c r="D432" s="66"/>
      <c r="E432" s="66"/>
      <c r="F432" s="66"/>
      <c r="G432" s="66"/>
      <c r="H432" s="66"/>
      <c r="I432" s="66"/>
      <c r="J432" s="66"/>
      <c r="M432" s="63"/>
      <c r="N432" s="63"/>
    </row>
    <row r="433" spans="1:14" s="64" customFormat="1" ht="11.25">
      <c r="A433" s="65"/>
      <c r="B433" s="66"/>
      <c r="C433" s="66"/>
      <c r="D433" s="66"/>
      <c r="E433" s="66"/>
      <c r="F433" s="66"/>
      <c r="G433" s="66"/>
      <c r="H433" s="66"/>
      <c r="I433" s="66"/>
      <c r="J433" s="66"/>
      <c r="M433" s="63"/>
      <c r="N433" s="63"/>
    </row>
    <row r="434" spans="1:14" s="64" customFormat="1" ht="11.25">
      <c r="A434" s="65"/>
      <c r="B434" s="66"/>
      <c r="C434" s="66"/>
      <c r="D434" s="66"/>
      <c r="E434" s="66"/>
      <c r="F434" s="66"/>
      <c r="G434" s="66"/>
      <c r="H434" s="66"/>
      <c r="I434" s="66"/>
      <c r="J434" s="66"/>
      <c r="M434" s="63"/>
      <c r="N434" s="63"/>
    </row>
    <row r="435" spans="1:14" s="64" customFormat="1" ht="11.25">
      <c r="A435" s="65"/>
      <c r="B435" s="66"/>
      <c r="C435" s="66"/>
      <c r="D435" s="66"/>
      <c r="E435" s="66"/>
      <c r="F435" s="66"/>
      <c r="G435" s="66"/>
      <c r="H435" s="66"/>
      <c r="I435" s="66"/>
      <c r="J435" s="66"/>
      <c r="M435" s="63"/>
      <c r="N435" s="63"/>
    </row>
    <row r="436" spans="1:14" s="64" customFormat="1" ht="11.25">
      <c r="A436" s="65"/>
      <c r="B436" s="66"/>
      <c r="C436" s="66"/>
      <c r="D436" s="66"/>
      <c r="E436" s="66"/>
      <c r="F436" s="66"/>
      <c r="G436" s="66"/>
      <c r="H436" s="66"/>
      <c r="I436" s="66"/>
      <c r="J436" s="66"/>
      <c r="M436" s="63"/>
      <c r="N436" s="63"/>
    </row>
    <row r="437" spans="1:14" s="64" customFormat="1" ht="11.25">
      <c r="A437" s="65"/>
      <c r="B437" s="66"/>
      <c r="C437" s="66"/>
      <c r="D437" s="66"/>
      <c r="E437" s="66"/>
      <c r="F437" s="66"/>
      <c r="G437" s="66"/>
      <c r="H437" s="66"/>
      <c r="I437" s="66"/>
      <c r="J437" s="66"/>
      <c r="M437" s="63"/>
      <c r="N437" s="63"/>
    </row>
    <row r="438" spans="1:14" s="64" customFormat="1" ht="11.25">
      <c r="A438" s="65"/>
      <c r="B438" s="66"/>
      <c r="C438" s="66"/>
      <c r="D438" s="66"/>
      <c r="E438" s="66"/>
      <c r="F438" s="66"/>
      <c r="G438" s="66"/>
      <c r="H438" s="66"/>
      <c r="I438" s="66"/>
      <c r="J438" s="66"/>
      <c r="M438" s="63"/>
      <c r="N438" s="63"/>
    </row>
    <row r="439" spans="1:14" s="64" customFormat="1" ht="11.25">
      <c r="A439" s="65"/>
      <c r="B439" s="66"/>
      <c r="C439" s="66"/>
      <c r="D439" s="66"/>
      <c r="E439" s="66"/>
      <c r="F439" s="66"/>
      <c r="G439" s="66"/>
      <c r="H439" s="66"/>
      <c r="I439" s="66"/>
      <c r="J439" s="66"/>
      <c r="M439" s="63"/>
      <c r="N439" s="63"/>
    </row>
    <row r="440" spans="1:14" s="64" customFormat="1" ht="11.25">
      <c r="A440" s="65"/>
      <c r="B440" s="66"/>
      <c r="C440" s="66"/>
      <c r="D440" s="66"/>
      <c r="E440" s="66"/>
      <c r="F440" s="66"/>
      <c r="G440" s="66"/>
      <c r="H440" s="66"/>
      <c r="I440" s="66"/>
      <c r="J440" s="66"/>
      <c r="M440" s="63"/>
      <c r="N440" s="63"/>
    </row>
    <row r="441" spans="1:14" s="64" customFormat="1" ht="11.25">
      <c r="A441" s="65"/>
      <c r="B441" s="66"/>
      <c r="C441" s="66"/>
      <c r="D441" s="66"/>
      <c r="E441" s="66"/>
      <c r="F441" s="66"/>
      <c r="G441" s="66"/>
      <c r="H441" s="66"/>
      <c r="I441" s="66"/>
      <c r="J441" s="66"/>
      <c r="M441" s="63"/>
      <c r="N441" s="63"/>
    </row>
    <row r="442" spans="1:14" s="64" customFormat="1" ht="11.25">
      <c r="A442" s="65"/>
      <c r="B442" s="66"/>
      <c r="C442" s="66"/>
      <c r="D442" s="66"/>
      <c r="E442" s="66"/>
      <c r="F442" s="66"/>
      <c r="G442" s="66"/>
      <c r="H442" s="66"/>
      <c r="I442" s="66"/>
      <c r="J442" s="66"/>
      <c r="M442" s="63"/>
      <c r="N442" s="63"/>
    </row>
    <row r="443" spans="1:14" s="64" customFormat="1" ht="11.25">
      <c r="A443" s="65"/>
      <c r="B443" s="66"/>
      <c r="C443" s="66"/>
      <c r="D443" s="66"/>
      <c r="E443" s="66"/>
      <c r="F443" s="66"/>
      <c r="G443" s="66"/>
      <c r="H443" s="66"/>
      <c r="I443" s="66"/>
      <c r="J443" s="66"/>
      <c r="M443" s="63"/>
      <c r="N443" s="63"/>
    </row>
    <row r="444" spans="1:14" s="64" customFormat="1" ht="11.25">
      <c r="A444" s="65"/>
      <c r="B444" s="66"/>
      <c r="C444" s="66"/>
      <c r="D444" s="66"/>
      <c r="E444" s="66"/>
      <c r="F444" s="66"/>
      <c r="G444" s="66"/>
      <c r="H444" s="66"/>
      <c r="I444" s="66"/>
      <c r="J444" s="66"/>
      <c r="M444" s="63"/>
      <c r="N444" s="63"/>
    </row>
    <row r="445" spans="1:14" s="64" customFormat="1" ht="11.25">
      <c r="A445" s="65"/>
      <c r="B445" s="66"/>
      <c r="C445" s="66"/>
      <c r="D445" s="66"/>
      <c r="E445" s="66"/>
      <c r="F445" s="66"/>
      <c r="G445" s="66"/>
      <c r="H445" s="66"/>
      <c r="I445" s="66"/>
      <c r="J445" s="66"/>
      <c r="M445" s="63"/>
      <c r="N445" s="63"/>
    </row>
    <row r="446" spans="1:14" s="64" customFormat="1" ht="11.25">
      <c r="A446" s="65"/>
      <c r="B446" s="66"/>
      <c r="C446" s="66"/>
      <c r="D446" s="66"/>
      <c r="E446" s="66"/>
      <c r="F446" s="66"/>
      <c r="G446" s="66"/>
      <c r="H446" s="66"/>
      <c r="I446" s="66"/>
      <c r="J446" s="66"/>
      <c r="M446" s="63"/>
      <c r="N446" s="63"/>
    </row>
    <row r="447" spans="1:14" s="64" customFormat="1" ht="11.25">
      <c r="A447" s="65"/>
      <c r="B447" s="66"/>
      <c r="C447" s="66"/>
      <c r="D447" s="66"/>
      <c r="E447" s="66"/>
      <c r="F447" s="66"/>
      <c r="G447" s="66"/>
      <c r="H447" s="66"/>
      <c r="I447" s="66"/>
      <c r="J447" s="66"/>
      <c r="M447" s="63"/>
      <c r="N447" s="63"/>
    </row>
    <row r="448" spans="1:14" s="64" customFormat="1" ht="11.25">
      <c r="A448" s="65"/>
      <c r="B448" s="66"/>
      <c r="C448" s="66"/>
      <c r="D448" s="66"/>
      <c r="E448" s="66"/>
      <c r="F448" s="66"/>
      <c r="G448" s="66"/>
      <c r="H448" s="66"/>
      <c r="I448" s="66"/>
      <c r="J448" s="66"/>
      <c r="M448" s="63"/>
      <c r="N448" s="63"/>
    </row>
    <row r="449" spans="1:14" s="64" customFormat="1" ht="11.25">
      <c r="A449" s="65"/>
      <c r="B449" s="66"/>
      <c r="C449" s="66"/>
      <c r="D449" s="66"/>
      <c r="E449" s="66"/>
      <c r="F449" s="66"/>
      <c r="G449" s="66"/>
      <c r="H449" s="66"/>
      <c r="I449" s="66"/>
      <c r="J449" s="66"/>
      <c r="M449" s="63"/>
      <c r="N449" s="63"/>
    </row>
    <row r="450" spans="1:14" s="64" customFormat="1" ht="11.25">
      <c r="A450" s="65"/>
      <c r="B450" s="66"/>
      <c r="C450" s="66"/>
      <c r="D450" s="66"/>
      <c r="E450" s="66"/>
      <c r="F450" s="66"/>
      <c r="G450" s="66"/>
      <c r="H450" s="66"/>
      <c r="I450" s="66"/>
      <c r="J450" s="66"/>
      <c r="M450" s="63"/>
      <c r="N450" s="63"/>
    </row>
    <row r="451" spans="1:14" s="64" customFormat="1" ht="11.25">
      <c r="A451" s="65"/>
      <c r="B451" s="66"/>
      <c r="C451" s="66"/>
      <c r="D451" s="66"/>
      <c r="E451" s="66"/>
      <c r="F451" s="66"/>
      <c r="G451" s="66"/>
      <c r="H451" s="66"/>
      <c r="I451" s="66"/>
      <c r="J451" s="66"/>
      <c r="M451" s="63"/>
      <c r="N451" s="63"/>
    </row>
    <row r="452" spans="1:14" s="64" customFormat="1" ht="11.25">
      <c r="A452" s="65"/>
      <c r="B452" s="66"/>
      <c r="C452" s="66"/>
      <c r="D452" s="66"/>
      <c r="E452" s="66"/>
      <c r="F452" s="66"/>
      <c r="G452" s="66"/>
      <c r="H452" s="66"/>
      <c r="I452" s="66"/>
      <c r="J452" s="66"/>
      <c r="M452" s="63"/>
      <c r="N452" s="63"/>
    </row>
    <row r="453" spans="1:14" s="64" customFormat="1" ht="11.25">
      <c r="A453" s="65"/>
      <c r="B453" s="66"/>
      <c r="C453" s="66"/>
      <c r="D453" s="66"/>
      <c r="E453" s="66"/>
      <c r="F453" s="66"/>
      <c r="G453" s="66"/>
      <c r="H453" s="66"/>
      <c r="I453" s="66"/>
      <c r="J453" s="66"/>
      <c r="M453" s="63"/>
      <c r="N453" s="63"/>
    </row>
    <row r="454" spans="1:14" s="64" customFormat="1" ht="11.25">
      <c r="A454" s="65"/>
      <c r="B454" s="66"/>
      <c r="C454" s="66"/>
      <c r="D454" s="66"/>
      <c r="E454" s="66"/>
      <c r="F454" s="66"/>
      <c r="G454" s="66"/>
      <c r="H454" s="66"/>
      <c r="I454" s="66"/>
      <c r="J454" s="66"/>
      <c r="M454" s="63"/>
      <c r="N454" s="63"/>
    </row>
    <row r="455" spans="1:14" s="64" customFormat="1" ht="11.25">
      <c r="A455" s="65"/>
      <c r="B455" s="66"/>
      <c r="C455" s="66"/>
      <c r="D455" s="66"/>
      <c r="E455" s="66"/>
      <c r="F455" s="66"/>
      <c r="G455" s="66"/>
      <c r="H455" s="66"/>
      <c r="I455" s="66"/>
      <c r="J455" s="66"/>
      <c r="M455" s="63"/>
      <c r="N455" s="63"/>
    </row>
    <row r="456" spans="1:14" s="64" customFormat="1" ht="11.25">
      <c r="A456" s="65"/>
      <c r="B456" s="66"/>
      <c r="C456" s="66"/>
      <c r="D456" s="66"/>
      <c r="E456" s="66"/>
      <c r="F456" s="66"/>
      <c r="G456" s="66"/>
      <c r="H456" s="66"/>
      <c r="I456" s="66"/>
      <c r="J456" s="66"/>
      <c r="M456" s="63"/>
      <c r="N456" s="63"/>
    </row>
    <row r="457" spans="1:14" s="64" customFormat="1" ht="11.25">
      <c r="A457" s="65"/>
      <c r="B457" s="66"/>
      <c r="C457" s="66"/>
      <c r="D457" s="66"/>
      <c r="E457" s="66"/>
      <c r="F457" s="66"/>
      <c r="G457" s="66"/>
      <c r="H457" s="66"/>
      <c r="I457" s="66"/>
      <c r="J457" s="66"/>
      <c r="M457" s="63"/>
      <c r="N457" s="63"/>
    </row>
    <row r="458" spans="1:14" s="64" customFormat="1" ht="11.25">
      <c r="A458" s="65"/>
      <c r="B458" s="66"/>
      <c r="C458" s="66"/>
      <c r="D458" s="66"/>
      <c r="E458" s="66"/>
      <c r="F458" s="66"/>
      <c r="G458" s="66"/>
      <c r="H458" s="66"/>
      <c r="I458" s="66"/>
      <c r="J458" s="66"/>
      <c r="M458" s="63"/>
      <c r="N458" s="63"/>
    </row>
    <row r="459" spans="1:14" s="64" customFormat="1" ht="11.25">
      <c r="A459" s="65"/>
      <c r="B459" s="66"/>
      <c r="C459" s="66"/>
      <c r="D459" s="66"/>
      <c r="E459" s="66"/>
      <c r="F459" s="66"/>
      <c r="G459" s="66"/>
      <c r="H459" s="66"/>
      <c r="I459" s="66"/>
      <c r="J459" s="66"/>
      <c r="M459" s="63"/>
      <c r="N459" s="63"/>
    </row>
    <row r="460" spans="1:14" s="64" customFormat="1" ht="11.25">
      <c r="A460" s="65"/>
      <c r="B460" s="66"/>
      <c r="C460" s="66"/>
      <c r="D460" s="66"/>
      <c r="E460" s="66"/>
      <c r="F460" s="66"/>
      <c r="G460" s="66"/>
      <c r="H460" s="66"/>
      <c r="I460" s="66"/>
      <c r="J460" s="66"/>
      <c r="M460" s="63"/>
      <c r="N460" s="63"/>
    </row>
    <row r="461" spans="1:14" s="64" customFormat="1" ht="11.25">
      <c r="A461" s="65"/>
      <c r="B461" s="66"/>
      <c r="C461" s="66"/>
      <c r="D461" s="66"/>
      <c r="E461" s="66"/>
      <c r="F461" s="66"/>
      <c r="G461" s="66"/>
      <c r="H461" s="66"/>
      <c r="I461" s="66"/>
      <c r="J461" s="66"/>
      <c r="M461" s="63"/>
      <c r="N461" s="63"/>
    </row>
    <row r="462" spans="1:14" s="64" customFormat="1" ht="11.25">
      <c r="A462" s="65"/>
      <c r="B462" s="66"/>
      <c r="C462" s="66"/>
      <c r="D462" s="66"/>
      <c r="E462" s="66"/>
      <c r="F462" s="66"/>
      <c r="G462" s="66"/>
      <c r="H462" s="66"/>
      <c r="I462" s="66"/>
      <c r="J462" s="66"/>
      <c r="M462" s="63"/>
      <c r="N462" s="63"/>
    </row>
    <row r="463" spans="1:14" s="64" customFormat="1" ht="11.25">
      <c r="A463" s="65"/>
      <c r="B463" s="66"/>
      <c r="C463" s="66"/>
      <c r="D463" s="66"/>
      <c r="E463" s="66"/>
      <c r="F463" s="66"/>
      <c r="G463" s="66"/>
      <c r="H463" s="66"/>
      <c r="I463" s="66"/>
      <c r="J463" s="66"/>
      <c r="M463" s="63"/>
      <c r="N463" s="63"/>
    </row>
    <row r="464" spans="1:14" s="64" customFormat="1" ht="11.25">
      <c r="A464" s="65"/>
      <c r="B464" s="66"/>
      <c r="C464" s="66"/>
      <c r="D464" s="66"/>
      <c r="E464" s="66"/>
      <c r="F464" s="66"/>
      <c r="G464" s="66"/>
      <c r="H464" s="66"/>
      <c r="I464" s="66"/>
      <c r="J464" s="66"/>
      <c r="M464" s="63"/>
      <c r="N464" s="63"/>
    </row>
    <row r="465" spans="1:14" s="64" customFormat="1" ht="11.25">
      <c r="A465" s="65"/>
      <c r="B465" s="66"/>
      <c r="C465" s="66"/>
      <c r="D465" s="66"/>
      <c r="E465" s="66"/>
      <c r="F465" s="66"/>
      <c r="G465" s="66"/>
      <c r="H465" s="66"/>
      <c r="I465" s="66"/>
      <c r="J465" s="66"/>
      <c r="M465" s="63"/>
      <c r="N465" s="63"/>
    </row>
    <row r="466" spans="1:14" s="64" customFormat="1" ht="11.25">
      <c r="A466" s="65"/>
      <c r="B466" s="66"/>
      <c r="C466" s="66"/>
      <c r="D466" s="66"/>
      <c r="E466" s="66"/>
      <c r="F466" s="66"/>
      <c r="G466" s="66"/>
      <c r="H466" s="66"/>
      <c r="I466" s="66"/>
      <c r="J466" s="66"/>
      <c r="M466" s="63"/>
      <c r="N466" s="63"/>
    </row>
    <row r="467" spans="1:14" s="64" customFormat="1" ht="11.25">
      <c r="A467" s="65"/>
      <c r="B467" s="66"/>
      <c r="C467" s="66"/>
      <c r="D467" s="66"/>
      <c r="E467" s="66"/>
      <c r="F467" s="66"/>
      <c r="G467" s="66"/>
      <c r="H467" s="66"/>
      <c r="I467" s="66"/>
      <c r="J467" s="66"/>
      <c r="M467" s="63"/>
      <c r="N467" s="63"/>
    </row>
    <row r="468" spans="1:14" s="64" customFormat="1" ht="11.25">
      <c r="A468" s="65"/>
      <c r="B468" s="66"/>
      <c r="C468" s="66"/>
      <c r="D468" s="66"/>
      <c r="E468" s="66"/>
      <c r="F468" s="66"/>
      <c r="G468" s="66"/>
      <c r="H468" s="66"/>
      <c r="I468" s="66"/>
      <c r="J468" s="66"/>
      <c r="M468" s="63"/>
      <c r="N468" s="63"/>
    </row>
    <row r="469" spans="1:14" s="64" customFormat="1" ht="11.25">
      <c r="A469" s="65"/>
      <c r="B469" s="66"/>
      <c r="C469" s="66"/>
      <c r="D469" s="66"/>
      <c r="E469" s="66"/>
      <c r="F469" s="66"/>
      <c r="G469" s="66"/>
      <c r="H469" s="66"/>
      <c r="I469" s="66"/>
      <c r="J469" s="66"/>
      <c r="M469" s="63"/>
      <c r="N469" s="63"/>
    </row>
    <row r="470" spans="1:14" s="64" customFormat="1" ht="11.25">
      <c r="A470" s="65"/>
      <c r="B470" s="66"/>
      <c r="C470" s="66"/>
      <c r="D470" s="66"/>
      <c r="E470" s="66"/>
      <c r="F470" s="66"/>
      <c r="G470" s="66"/>
      <c r="H470" s="66"/>
      <c r="I470" s="66"/>
      <c r="J470" s="66"/>
      <c r="M470" s="63"/>
      <c r="N470" s="63"/>
    </row>
    <row r="471" spans="1:14" s="64" customFormat="1" ht="11.25">
      <c r="A471" s="65"/>
      <c r="B471" s="66"/>
      <c r="C471" s="66"/>
      <c r="D471" s="66"/>
      <c r="E471" s="66"/>
      <c r="F471" s="66"/>
      <c r="G471" s="66"/>
      <c r="H471" s="66"/>
      <c r="I471" s="66"/>
      <c r="J471" s="66"/>
      <c r="M471" s="63"/>
      <c r="N471" s="63"/>
    </row>
    <row r="472" spans="1:14" s="64" customFormat="1" ht="11.25">
      <c r="A472" s="65"/>
      <c r="B472" s="66"/>
      <c r="C472" s="66"/>
      <c r="D472" s="66"/>
      <c r="E472" s="66"/>
      <c r="F472" s="66"/>
      <c r="G472" s="66"/>
      <c r="H472" s="66"/>
      <c r="I472" s="66"/>
      <c r="J472" s="66"/>
      <c r="M472" s="63"/>
      <c r="N472" s="63"/>
    </row>
    <row r="473" spans="1:14" s="64" customFormat="1" ht="11.25">
      <c r="A473" s="65"/>
      <c r="B473" s="66"/>
      <c r="C473" s="66"/>
      <c r="D473" s="66"/>
      <c r="E473" s="66"/>
      <c r="F473" s="66"/>
      <c r="G473" s="66"/>
      <c r="H473" s="66"/>
      <c r="I473" s="66"/>
      <c r="J473" s="66"/>
      <c r="M473" s="63"/>
      <c r="N473" s="63"/>
    </row>
    <row r="474" spans="1:14" s="64" customFormat="1" ht="11.25">
      <c r="A474" s="65"/>
      <c r="B474" s="66"/>
      <c r="C474" s="66"/>
      <c r="D474" s="66"/>
      <c r="E474" s="66"/>
      <c r="F474" s="66"/>
      <c r="G474" s="66"/>
      <c r="H474" s="66"/>
      <c r="I474" s="66"/>
      <c r="J474" s="66"/>
      <c r="M474" s="63"/>
      <c r="N474" s="63"/>
    </row>
    <row r="475" spans="1:14" s="64" customFormat="1" ht="11.25">
      <c r="A475" s="65"/>
      <c r="B475" s="66"/>
      <c r="C475" s="66"/>
      <c r="D475" s="66"/>
      <c r="E475" s="66"/>
      <c r="F475" s="66"/>
      <c r="G475" s="66"/>
      <c r="H475" s="66"/>
      <c r="I475" s="66"/>
      <c r="J475" s="66"/>
      <c r="M475" s="63"/>
      <c r="N475" s="63"/>
    </row>
    <row r="476" spans="1:14" s="64" customFormat="1" ht="11.25">
      <c r="A476" s="65"/>
      <c r="B476" s="66"/>
      <c r="C476" s="66"/>
      <c r="D476" s="66"/>
      <c r="E476" s="66"/>
      <c r="F476" s="66"/>
      <c r="G476" s="66"/>
      <c r="H476" s="66"/>
      <c r="I476" s="66"/>
      <c r="J476" s="66"/>
      <c r="M476" s="63"/>
      <c r="N476" s="63"/>
    </row>
    <row r="477" spans="1:14" s="64" customFormat="1" ht="11.25">
      <c r="A477" s="65"/>
      <c r="B477" s="66"/>
      <c r="C477" s="66"/>
      <c r="D477" s="66"/>
      <c r="E477" s="66"/>
      <c r="F477" s="66"/>
      <c r="G477" s="66"/>
      <c r="H477" s="66"/>
      <c r="I477" s="66"/>
      <c r="J477" s="66"/>
      <c r="M477" s="63"/>
      <c r="N477" s="63"/>
    </row>
    <row r="478" spans="1:14" s="64" customFormat="1" ht="11.25">
      <c r="A478" s="65"/>
      <c r="B478" s="66"/>
      <c r="C478" s="66"/>
      <c r="D478" s="66"/>
      <c r="E478" s="66"/>
      <c r="F478" s="66"/>
      <c r="G478" s="66"/>
      <c r="H478" s="66"/>
      <c r="I478" s="66"/>
      <c r="J478" s="66"/>
      <c r="M478" s="63"/>
      <c r="N478" s="63"/>
    </row>
    <row r="479" spans="1:14" s="64" customFormat="1" ht="11.25">
      <c r="A479" s="65"/>
      <c r="B479" s="66"/>
      <c r="C479" s="66"/>
      <c r="D479" s="66"/>
      <c r="E479" s="66"/>
      <c r="F479" s="66"/>
      <c r="G479" s="66"/>
      <c r="H479" s="66"/>
      <c r="I479" s="66"/>
      <c r="J479" s="66"/>
      <c r="M479" s="63"/>
      <c r="N479" s="63"/>
    </row>
    <row r="480" spans="1:14" s="64" customFormat="1" ht="11.25">
      <c r="A480" s="65"/>
      <c r="B480" s="66"/>
      <c r="C480" s="66"/>
      <c r="D480" s="66"/>
      <c r="E480" s="66"/>
      <c r="F480" s="66"/>
      <c r="G480" s="66"/>
      <c r="H480" s="66"/>
      <c r="I480" s="66"/>
      <c r="J480" s="66"/>
      <c r="M480" s="63"/>
      <c r="N480" s="63"/>
    </row>
    <row r="481" spans="1:14" s="64" customFormat="1" ht="11.25">
      <c r="A481" s="65"/>
      <c r="B481" s="66"/>
      <c r="C481" s="66"/>
      <c r="D481" s="66"/>
      <c r="E481" s="66"/>
      <c r="F481" s="66"/>
      <c r="G481" s="66"/>
      <c r="H481" s="66"/>
      <c r="I481" s="66"/>
      <c r="J481" s="66"/>
      <c r="M481" s="63"/>
      <c r="N481" s="63"/>
    </row>
    <row r="482" spans="1:14" s="64" customFormat="1" ht="11.25">
      <c r="A482" s="65"/>
      <c r="B482" s="66"/>
      <c r="C482" s="66"/>
      <c r="D482" s="66"/>
      <c r="E482" s="66"/>
      <c r="F482" s="66"/>
      <c r="G482" s="66"/>
      <c r="H482" s="66"/>
      <c r="I482" s="66"/>
      <c r="J482" s="66"/>
      <c r="M482" s="63"/>
      <c r="N482" s="63"/>
    </row>
    <row r="483" spans="1:14" s="64" customFormat="1" ht="11.25">
      <c r="A483" s="65"/>
      <c r="B483" s="66"/>
      <c r="C483" s="66"/>
      <c r="D483" s="66"/>
      <c r="E483" s="66"/>
      <c r="F483" s="66"/>
      <c r="G483" s="66"/>
      <c r="H483" s="66"/>
      <c r="I483" s="66"/>
      <c r="J483" s="66"/>
      <c r="M483" s="63"/>
      <c r="N483" s="63"/>
    </row>
    <row r="484" spans="1:14" s="64" customFormat="1" ht="11.25">
      <c r="A484" s="65"/>
      <c r="B484" s="66"/>
      <c r="C484" s="66"/>
      <c r="D484" s="66"/>
      <c r="E484" s="66"/>
      <c r="F484" s="66"/>
      <c r="G484" s="66"/>
      <c r="H484" s="66"/>
      <c r="I484" s="66"/>
      <c r="J484" s="66"/>
      <c r="M484" s="63"/>
      <c r="N484" s="63"/>
    </row>
    <row r="485" spans="1:14" s="64" customFormat="1" ht="11.25">
      <c r="A485" s="65"/>
      <c r="B485" s="66"/>
      <c r="C485" s="66"/>
      <c r="D485" s="66"/>
      <c r="E485" s="66"/>
      <c r="F485" s="66"/>
      <c r="G485" s="66"/>
      <c r="H485" s="66"/>
      <c r="I485" s="66"/>
      <c r="J485" s="66"/>
      <c r="M485" s="63"/>
      <c r="N485" s="63"/>
    </row>
    <row r="486" spans="1:14" s="64" customFormat="1" ht="11.25">
      <c r="A486" s="65"/>
      <c r="B486" s="66"/>
      <c r="C486" s="66"/>
      <c r="D486" s="66"/>
      <c r="E486" s="66"/>
      <c r="F486" s="66"/>
      <c r="G486" s="66"/>
      <c r="H486" s="66"/>
      <c r="I486" s="66"/>
      <c r="J486" s="66"/>
      <c r="M486" s="63"/>
      <c r="N486" s="63"/>
    </row>
    <row r="487" spans="1:14" s="64" customFormat="1" ht="11.25">
      <c r="A487" s="65"/>
      <c r="B487" s="66"/>
      <c r="C487" s="66"/>
      <c r="D487" s="66"/>
      <c r="E487" s="66"/>
      <c r="F487" s="66"/>
      <c r="G487" s="66"/>
      <c r="H487" s="66"/>
      <c r="I487" s="66"/>
      <c r="J487" s="66"/>
      <c r="M487" s="63"/>
      <c r="N487" s="63"/>
    </row>
    <row r="488" spans="1:14" s="64" customFormat="1" ht="11.25">
      <c r="A488" s="65"/>
      <c r="B488" s="66"/>
      <c r="C488" s="66"/>
      <c r="D488" s="66"/>
      <c r="E488" s="66"/>
      <c r="F488" s="66"/>
      <c r="G488" s="66"/>
      <c r="H488" s="66"/>
      <c r="I488" s="66"/>
      <c r="J488" s="66"/>
      <c r="M488" s="63"/>
      <c r="N488" s="63"/>
    </row>
    <row r="489" spans="1:14" s="64" customFormat="1" ht="11.25">
      <c r="A489" s="65"/>
      <c r="B489" s="66"/>
      <c r="C489" s="66"/>
      <c r="D489" s="66"/>
      <c r="E489" s="66"/>
      <c r="F489" s="66"/>
      <c r="G489" s="66"/>
      <c r="H489" s="66"/>
      <c r="I489" s="66"/>
      <c r="J489" s="66"/>
      <c r="M489" s="63"/>
      <c r="N489" s="63"/>
    </row>
    <row r="490" spans="1:14" s="64" customFormat="1" ht="11.25">
      <c r="A490" s="65"/>
      <c r="B490" s="66"/>
      <c r="C490" s="66"/>
      <c r="D490" s="66"/>
      <c r="E490" s="66"/>
      <c r="F490" s="66"/>
      <c r="G490" s="66"/>
      <c r="H490" s="66"/>
      <c r="I490" s="66"/>
      <c r="J490" s="66"/>
      <c r="M490" s="63"/>
      <c r="N490" s="63"/>
    </row>
    <row r="491" spans="1:14" s="64" customFormat="1" ht="11.25">
      <c r="A491" s="65"/>
      <c r="B491" s="66"/>
      <c r="C491" s="66"/>
      <c r="D491" s="66"/>
      <c r="E491" s="66"/>
      <c r="F491" s="66"/>
      <c r="G491" s="66"/>
      <c r="H491" s="66"/>
      <c r="I491" s="66"/>
      <c r="J491" s="66"/>
      <c r="M491" s="63"/>
      <c r="N491" s="63"/>
    </row>
    <row r="492" spans="1:14" s="64" customFormat="1" ht="11.25">
      <c r="A492" s="65"/>
      <c r="B492" s="66"/>
      <c r="C492" s="66"/>
      <c r="D492" s="66"/>
      <c r="E492" s="66"/>
      <c r="F492" s="66"/>
      <c r="G492" s="66"/>
      <c r="H492" s="66"/>
      <c r="I492" s="66"/>
      <c r="J492" s="66"/>
      <c r="M492" s="63"/>
      <c r="N492" s="63"/>
    </row>
    <row r="493" spans="1:14" s="64" customFormat="1" ht="11.25">
      <c r="A493" s="65"/>
      <c r="B493" s="66"/>
      <c r="C493" s="66"/>
      <c r="D493" s="66"/>
      <c r="E493" s="66"/>
      <c r="F493" s="66"/>
      <c r="G493" s="66"/>
      <c r="H493" s="66"/>
      <c r="I493" s="66"/>
      <c r="J493" s="66"/>
      <c r="M493" s="63"/>
      <c r="N493" s="63"/>
    </row>
    <row r="494" spans="1:14" s="64" customFormat="1" ht="11.25">
      <c r="A494" s="65"/>
      <c r="B494" s="66"/>
      <c r="C494" s="66"/>
      <c r="D494" s="66"/>
      <c r="E494" s="66"/>
      <c r="F494" s="66"/>
      <c r="G494" s="66"/>
      <c r="H494" s="66"/>
      <c r="I494" s="66"/>
      <c r="J494" s="66"/>
      <c r="M494" s="63"/>
      <c r="N494" s="63"/>
    </row>
    <row r="495" spans="1:14" s="64" customFormat="1" ht="11.25">
      <c r="A495" s="65"/>
      <c r="B495" s="66"/>
      <c r="C495" s="66"/>
      <c r="D495" s="66"/>
      <c r="E495" s="66"/>
      <c r="F495" s="66"/>
      <c r="G495" s="66"/>
      <c r="H495" s="66"/>
      <c r="I495" s="66"/>
      <c r="J495" s="66"/>
      <c r="M495" s="63"/>
      <c r="N495" s="63"/>
    </row>
    <row r="496" spans="1:14" s="64" customFormat="1" ht="11.25">
      <c r="A496" s="65"/>
      <c r="B496" s="66"/>
      <c r="C496" s="66"/>
      <c r="D496" s="66"/>
      <c r="E496" s="66"/>
      <c r="F496" s="66"/>
      <c r="G496" s="66"/>
      <c r="H496" s="66"/>
      <c r="I496" s="66"/>
      <c r="J496" s="66"/>
      <c r="M496" s="63"/>
      <c r="N496" s="63"/>
    </row>
    <row r="497" spans="1:14" s="64" customFormat="1" ht="11.25">
      <c r="A497" s="65"/>
      <c r="B497" s="66"/>
      <c r="C497" s="66"/>
      <c r="D497" s="66"/>
      <c r="E497" s="66"/>
      <c r="F497" s="66"/>
      <c r="G497" s="66"/>
      <c r="H497" s="66"/>
      <c r="I497" s="66"/>
      <c r="J497" s="66"/>
      <c r="M497" s="63"/>
      <c r="N497" s="63"/>
    </row>
    <row r="498" spans="1:14" s="64" customFormat="1" ht="11.25">
      <c r="A498" s="65"/>
      <c r="B498" s="66"/>
      <c r="C498" s="66"/>
      <c r="D498" s="66"/>
      <c r="E498" s="66"/>
      <c r="F498" s="66"/>
      <c r="G498" s="66"/>
      <c r="H498" s="66"/>
      <c r="I498" s="66"/>
      <c r="J498" s="66"/>
      <c r="M498" s="63"/>
      <c r="N498" s="63"/>
    </row>
    <row r="499" spans="1:14" s="64" customFormat="1" ht="11.25">
      <c r="A499" s="65"/>
      <c r="B499" s="66"/>
      <c r="C499" s="66"/>
      <c r="D499" s="66"/>
      <c r="E499" s="66"/>
      <c r="F499" s="66"/>
      <c r="G499" s="66"/>
      <c r="H499" s="66"/>
      <c r="I499" s="66"/>
      <c r="J499" s="66"/>
      <c r="M499" s="63"/>
      <c r="N499" s="63"/>
    </row>
    <row r="500" spans="1:14" s="64" customFormat="1" ht="11.25">
      <c r="A500" s="65"/>
      <c r="B500" s="66"/>
      <c r="C500" s="66"/>
      <c r="D500" s="66"/>
      <c r="E500" s="66"/>
      <c r="F500" s="66"/>
      <c r="G500" s="66"/>
      <c r="H500" s="66"/>
      <c r="I500" s="66"/>
      <c r="J500" s="66"/>
      <c r="M500" s="63"/>
      <c r="N500" s="63"/>
    </row>
    <row r="501" spans="1:14" s="64" customFormat="1" ht="11.25">
      <c r="A501" s="65"/>
      <c r="B501" s="66"/>
      <c r="C501" s="66"/>
      <c r="D501" s="66"/>
      <c r="E501" s="66"/>
      <c r="F501" s="66"/>
      <c r="G501" s="66"/>
      <c r="H501" s="66"/>
      <c r="I501" s="66"/>
      <c r="J501" s="66"/>
      <c r="M501" s="63"/>
      <c r="N501" s="63"/>
    </row>
    <row r="502" spans="1:14" s="64" customFormat="1" ht="11.25">
      <c r="A502" s="65"/>
      <c r="B502" s="66"/>
      <c r="C502" s="66"/>
      <c r="D502" s="66"/>
      <c r="E502" s="66"/>
      <c r="F502" s="66"/>
      <c r="G502" s="66"/>
      <c r="H502" s="66"/>
      <c r="I502" s="66"/>
      <c r="J502" s="66"/>
      <c r="M502" s="63"/>
      <c r="N502" s="63"/>
    </row>
    <row r="503" spans="1:14" s="64" customFormat="1" ht="11.25">
      <c r="A503" s="65"/>
      <c r="B503" s="66"/>
      <c r="C503" s="66"/>
      <c r="D503" s="66"/>
      <c r="E503" s="66"/>
      <c r="F503" s="66"/>
      <c r="G503" s="66"/>
      <c r="H503" s="66"/>
      <c r="I503" s="66"/>
      <c r="J503" s="66"/>
      <c r="M503" s="63"/>
      <c r="N503" s="63"/>
    </row>
    <row r="504" spans="1:14" s="64" customFormat="1" ht="11.25">
      <c r="A504" s="65"/>
      <c r="B504" s="66"/>
      <c r="C504" s="66"/>
      <c r="D504" s="66"/>
      <c r="E504" s="66"/>
      <c r="F504" s="66"/>
      <c r="G504" s="66"/>
      <c r="H504" s="66"/>
      <c r="I504" s="66"/>
      <c r="J504" s="66"/>
      <c r="M504" s="63"/>
      <c r="N504" s="63"/>
    </row>
    <row r="505" spans="1:14" s="64" customFormat="1" ht="11.25">
      <c r="A505" s="65"/>
      <c r="B505" s="66"/>
      <c r="C505" s="66"/>
      <c r="D505" s="66"/>
      <c r="E505" s="66"/>
      <c r="F505" s="66"/>
      <c r="G505" s="66"/>
      <c r="H505" s="66"/>
      <c r="I505" s="66"/>
      <c r="J505" s="66"/>
      <c r="M505" s="63"/>
      <c r="N505" s="63"/>
    </row>
    <row r="506" spans="1:14" s="64" customFormat="1" ht="11.25">
      <c r="A506" s="65"/>
      <c r="B506" s="66"/>
      <c r="C506" s="66"/>
      <c r="D506" s="66"/>
      <c r="E506" s="66"/>
      <c r="F506" s="66"/>
      <c r="G506" s="66"/>
      <c r="H506" s="66"/>
      <c r="I506" s="66"/>
      <c r="J506" s="66"/>
      <c r="M506" s="63"/>
      <c r="N506" s="63"/>
    </row>
    <row r="507" spans="1:14" s="64" customFormat="1" ht="11.25">
      <c r="A507" s="65"/>
      <c r="B507" s="66"/>
      <c r="C507" s="66"/>
      <c r="D507" s="66"/>
      <c r="E507" s="66"/>
      <c r="F507" s="66"/>
      <c r="G507" s="66"/>
      <c r="H507" s="66"/>
      <c r="I507" s="66"/>
      <c r="J507" s="66"/>
      <c r="M507" s="63"/>
      <c r="N507" s="63"/>
    </row>
    <row r="508" spans="1:14" s="64" customFormat="1" ht="11.25">
      <c r="A508" s="65"/>
      <c r="B508" s="66"/>
      <c r="C508" s="66"/>
      <c r="D508" s="66"/>
      <c r="E508" s="66"/>
      <c r="F508" s="66"/>
      <c r="G508" s="66"/>
      <c r="H508" s="66"/>
      <c r="I508" s="66"/>
      <c r="J508" s="66"/>
      <c r="M508" s="63"/>
      <c r="N508" s="63"/>
    </row>
    <row r="509" spans="1:14" s="64" customFormat="1" ht="11.25">
      <c r="A509" s="65"/>
      <c r="B509" s="66"/>
      <c r="C509" s="66"/>
      <c r="D509" s="66"/>
      <c r="E509" s="66"/>
      <c r="F509" s="66"/>
      <c r="G509" s="66"/>
      <c r="H509" s="66"/>
      <c r="I509" s="66"/>
      <c r="J509" s="66"/>
      <c r="M509" s="63"/>
      <c r="N509" s="63"/>
    </row>
    <row r="510" spans="1:14" s="64" customFormat="1" ht="11.25">
      <c r="A510" s="65"/>
      <c r="B510" s="66"/>
      <c r="C510" s="66"/>
      <c r="D510" s="66"/>
      <c r="E510" s="66"/>
      <c r="F510" s="66"/>
      <c r="G510" s="66"/>
      <c r="H510" s="66"/>
      <c r="I510" s="66"/>
      <c r="J510" s="66"/>
      <c r="M510" s="63"/>
      <c r="N510" s="63"/>
    </row>
    <row r="511" spans="1:14" s="64" customFormat="1" ht="11.25">
      <c r="A511" s="65"/>
      <c r="B511" s="66"/>
      <c r="C511" s="66"/>
      <c r="D511" s="66"/>
      <c r="E511" s="66"/>
      <c r="F511" s="66"/>
      <c r="G511" s="66"/>
      <c r="H511" s="66"/>
      <c r="I511" s="66"/>
      <c r="J511" s="66"/>
      <c r="M511" s="63"/>
      <c r="N511" s="63"/>
    </row>
    <row r="512" spans="1:14" s="64" customFormat="1" ht="11.25">
      <c r="A512" s="65"/>
      <c r="B512" s="66"/>
      <c r="C512" s="66"/>
      <c r="D512" s="66"/>
      <c r="E512" s="66"/>
      <c r="F512" s="66"/>
      <c r="G512" s="66"/>
      <c r="H512" s="66"/>
      <c r="I512" s="66"/>
      <c r="J512" s="66"/>
      <c r="M512" s="63"/>
      <c r="N512" s="63"/>
    </row>
    <row r="513" spans="1:14" s="64" customFormat="1" ht="11.25">
      <c r="A513" s="65"/>
      <c r="B513" s="66"/>
      <c r="C513" s="66"/>
      <c r="D513" s="66"/>
      <c r="E513" s="66"/>
      <c r="F513" s="66"/>
      <c r="G513" s="66"/>
      <c r="H513" s="66"/>
      <c r="I513" s="66"/>
      <c r="J513" s="66"/>
      <c r="M513" s="63"/>
      <c r="N513" s="63"/>
    </row>
    <row r="514" spans="1:14" s="64" customFormat="1" ht="11.25">
      <c r="A514" s="65"/>
      <c r="B514" s="66"/>
      <c r="C514" s="66"/>
      <c r="D514" s="66"/>
      <c r="E514" s="66"/>
      <c r="F514" s="66"/>
      <c r="G514" s="66"/>
      <c r="H514" s="66"/>
      <c r="I514" s="66"/>
      <c r="J514" s="66"/>
      <c r="M514" s="63"/>
      <c r="N514" s="63"/>
    </row>
    <row r="515" spans="1:14" s="64" customFormat="1" ht="11.25">
      <c r="A515" s="65"/>
      <c r="B515" s="66"/>
      <c r="C515" s="66"/>
      <c r="D515" s="66"/>
      <c r="E515" s="66"/>
      <c r="F515" s="66"/>
      <c r="G515" s="66"/>
      <c r="H515" s="66"/>
      <c r="I515" s="66"/>
      <c r="J515" s="66"/>
      <c r="M515" s="63"/>
      <c r="N515" s="63"/>
    </row>
    <row r="516" spans="1:14" s="64" customFormat="1" ht="11.25">
      <c r="A516" s="65"/>
      <c r="B516" s="66"/>
      <c r="C516" s="66"/>
      <c r="D516" s="66"/>
      <c r="E516" s="66"/>
      <c r="F516" s="66"/>
      <c r="G516" s="66"/>
      <c r="H516" s="66"/>
      <c r="I516" s="66"/>
      <c r="J516" s="66"/>
      <c r="M516" s="63"/>
      <c r="N516" s="63"/>
    </row>
    <row r="517" spans="1:14" s="64" customFormat="1" ht="11.25">
      <c r="A517" s="65"/>
      <c r="B517" s="66"/>
      <c r="C517" s="66"/>
      <c r="D517" s="66"/>
      <c r="E517" s="66"/>
      <c r="F517" s="66"/>
      <c r="G517" s="66"/>
      <c r="H517" s="66"/>
      <c r="I517" s="66"/>
      <c r="J517" s="66"/>
      <c r="M517" s="63"/>
      <c r="N517" s="63"/>
    </row>
    <row r="518" spans="1:14" s="64" customFormat="1" ht="11.25">
      <c r="A518" s="65"/>
      <c r="B518" s="66"/>
      <c r="C518" s="66"/>
      <c r="D518" s="66"/>
      <c r="E518" s="66"/>
      <c r="F518" s="66"/>
      <c r="G518" s="66"/>
      <c r="H518" s="66"/>
      <c r="I518" s="66"/>
      <c r="J518" s="66"/>
      <c r="M518" s="63"/>
      <c r="N518" s="63"/>
    </row>
    <row r="519" spans="1:14" s="64" customFormat="1" ht="11.25">
      <c r="A519" s="65"/>
      <c r="B519" s="66"/>
      <c r="C519" s="66"/>
      <c r="D519" s="66"/>
      <c r="E519" s="66"/>
      <c r="F519" s="66"/>
      <c r="G519" s="66"/>
      <c r="H519" s="66"/>
      <c r="I519" s="66"/>
      <c r="J519" s="66"/>
      <c r="M519" s="63"/>
      <c r="N519" s="63"/>
    </row>
    <row r="520" spans="1:14" s="64" customFormat="1" ht="11.25">
      <c r="A520" s="65"/>
      <c r="B520" s="66"/>
      <c r="C520" s="66"/>
      <c r="D520" s="66"/>
      <c r="E520" s="66"/>
      <c r="F520" s="66"/>
      <c r="G520" s="66"/>
      <c r="H520" s="66"/>
      <c r="I520" s="66"/>
      <c r="J520" s="66"/>
      <c r="M520" s="63"/>
      <c r="N520" s="63"/>
    </row>
    <row r="521" spans="1:14" s="64" customFormat="1" ht="11.25">
      <c r="A521" s="65"/>
      <c r="B521" s="66"/>
      <c r="C521" s="66"/>
      <c r="D521" s="66"/>
      <c r="E521" s="66"/>
      <c r="F521" s="66"/>
      <c r="G521" s="66"/>
      <c r="H521" s="66"/>
      <c r="I521" s="66"/>
      <c r="J521" s="66"/>
      <c r="M521" s="63"/>
      <c r="N521" s="63"/>
    </row>
    <row r="522" spans="1:14" s="64" customFormat="1" ht="11.25">
      <c r="A522" s="65"/>
      <c r="B522" s="66"/>
      <c r="C522" s="66"/>
      <c r="D522" s="66"/>
      <c r="E522" s="66"/>
      <c r="F522" s="66"/>
      <c r="G522" s="66"/>
      <c r="H522" s="66"/>
      <c r="I522" s="66"/>
      <c r="J522" s="66"/>
      <c r="M522" s="63"/>
      <c r="N522" s="63"/>
    </row>
    <row r="523" spans="1:14" s="64" customFormat="1" ht="11.25">
      <c r="A523" s="65"/>
      <c r="B523" s="66"/>
      <c r="C523" s="66"/>
      <c r="D523" s="66"/>
      <c r="E523" s="66"/>
      <c r="F523" s="66"/>
      <c r="G523" s="66"/>
      <c r="H523" s="66"/>
      <c r="I523" s="66"/>
      <c r="J523" s="66"/>
      <c r="M523" s="63"/>
      <c r="N523" s="63"/>
    </row>
    <row r="524" spans="1:14" s="64" customFormat="1" ht="11.25">
      <c r="A524" s="65"/>
      <c r="B524" s="66"/>
      <c r="C524" s="66"/>
      <c r="D524" s="66"/>
      <c r="E524" s="66"/>
      <c r="F524" s="66"/>
      <c r="G524" s="66"/>
      <c r="H524" s="66"/>
      <c r="I524" s="66"/>
      <c r="J524" s="66"/>
      <c r="M524" s="63"/>
      <c r="N524" s="63"/>
    </row>
    <row r="525" spans="1:14" s="64" customFormat="1" ht="11.25">
      <c r="A525" s="65"/>
      <c r="B525" s="66"/>
      <c r="C525" s="66"/>
      <c r="D525" s="66"/>
      <c r="E525" s="66"/>
      <c r="F525" s="66"/>
      <c r="G525" s="66"/>
      <c r="H525" s="66"/>
      <c r="I525" s="66"/>
      <c r="J525" s="66"/>
      <c r="M525" s="63"/>
      <c r="N525" s="63"/>
    </row>
    <row r="526" spans="1:14" s="64" customFormat="1" ht="11.25">
      <c r="A526" s="65"/>
      <c r="B526" s="66"/>
      <c r="C526" s="66"/>
      <c r="D526" s="66"/>
      <c r="E526" s="66"/>
      <c r="F526" s="66"/>
      <c r="G526" s="66"/>
      <c r="H526" s="66"/>
      <c r="I526" s="66"/>
      <c r="J526" s="66"/>
      <c r="M526" s="63"/>
      <c r="N526" s="63"/>
    </row>
    <row r="527" spans="1:14" s="64" customFormat="1" ht="11.25">
      <c r="A527" s="65"/>
      <c r="B527" s="66"/>
      <c r="C527" s="66"/>
      <c r="D527" s="66"/>
      <c r="E527" s="66"/>
      <c r="F527" s="66"/>
      <c r="G527" s="66"/>
      <c r="H527" s="66"/>
      <c r="I527" s="66"/>
      <c r="J527" s="66"/>
      <c r="M527" s="63"/>
      <c r="N527" s="63"/>
    </row>
    <row r="528" spans="1:14" s="64" customFormat="1" ht="11.25">
      <c r="A528" s="65"/>
      <c r="B528" s="66"/>
      <c r="C528" s="66"/>
      <c r="D528" s="66"/>
      <c r="E528" s="66"/>
      <c r="F528" s="66"/>
      <c r="G528" s="66"/>
      <c r="H528" s="66"/>
      <c r="I528" s="66"/>
      <c r="J528" s="66"/>
      <c r="M528" s="63"/>
      <c r="N528" s="63"/>
    </row>
    <row r="529" spans="1:14" s="64" customFormat="1" ht="11.25">
      <c r="A529" s="65"/>
      <c r="B529" s="66"/>
      <c r="C529" s="66"/>
      <c r="D529" s="66"/>
      <c r="E529" s="66"/>
      <c r="F529" s="66"/>
      <c r="G529" s="66"/>
      <c r="H529" s="66"/>
      <c r="I529" s="66"/>
      <c r="J529" s="66"/>
      <c r="M529" s="63"/>
      <c r="N529" s="63"/>
    </row>
    <row r="530" spans="1:14" s="64" customFormat="1" ht="11.25">
      <c r="A530" s="65"/>
      <c r="B530" s="66"/>
      <c r="C530" s="66"/>
      <c r="D530" s="66"/>
      <c r="E530" s="66"/>
      <c r="F530" s="66"/>
      <c r="G530" s="66"/>
      <c r="H530" s="66"/>
      <c r="I530" s="66"/>
      <c r="J530" s="66"/>
      <c r="M530" s="63"/>
      <c r="N530" s="63"/>
    </row>
    <row r="531" spans="1:14" s="64" customFormat="1" ht="11.25">
      <c r="A531" s="65"/>
      <c r="B531" s="66"/>
      <c r="C531" s="66"/>
      <c r="D531" s="66"/>
      <c r="E531" s="66"/>
      <c r="F531" s="66"/>
      <c r="G531" s="66"/>
      <c r="H531" s="66"/>
      <c r="I531" s="66"/>
      <c r="J531" s="66"/>
      <c r="M531" s="63"/>
      <c r="N531" s="63"/>
    </row>
    <row r="532" spans="1:14" s="64" customFormat="1" ht="11.25">
      <c r="A532" s="65"/>
      <c r="B532" s="66"/>
      <c r="C532" s="66"/>
      <c r="D532" s="66"/>
      <c r="E532" s="66"/>
      <c r="F532" s="66"/>
      <c r="G532" s="66"/>
      <c r="H532" s="66"/>
      <c r="I532" s="66"/>
      <c r="J532" s="66"/>
      <c r="M532" s="63"/>
      <c r="N532" s="63"/>
    </row>
    <row r="533" spans="1:14" s="64" customFormat="1" ht="11.25">
      <c r="A533" s="65"/>
      <c r="B533" s="66"/>
      <c r="C533" s="66"/>
      <c r="D533" s="66"/>
      <c r="E533" s="66"/>
      <c r="F533" s="66"/>
      <c r="G533" s="66"/>
      <c r="H533" s="66"/>
      <c r="I533" s="66"/>
      <c r="J533" s="66"/>
      <c r="M533" s="63"/>
      <c r="N533" s="63"/>
    </row>
    <row r="534" spans="1:14" s="64" customFormat="1" ht="11.25">
      <c r="A534" s="65"/>
      <c r="B534" s="66"/>
      <c r="C534" s="66"/>
      <c r="D534" s="66"/>
      <c r="E534" s="66"/>
      <c r="F534" s="66"/>
      <c r="G534" s="66"/>
      <c r="H534" s="66"/>
      <c r="I534" s="66"/>
      <c r="J534" s="66"/>
      <c r="M534" s="63"/>
      <c r="N534" s="63"/>
    </row>
    <row r="535" spans="1:14" s="64" customFormat="1" ht="11.25">
      <c r="A535" s="65"/>
      <c r="B535" s="66"/>
      <c r="C535" s="66"/>
      <c r="D535" s="66"/>
      <c r="E535" s="66"/>
      <c r="F535" s="66"/>
      <c r="G535" s="66"/>
      <c r="H535" s="66"/>
      <c r="I535" s="66"/>
      <c r="J535" s="66"/>
      <c r="M535" s="63"/>
      <c r="N535" s="63"/>
    </row>
    <row r="536" spans="1:14" s="64" customFormat="1" ht="11.25">
      <c r="A536" s="65"/>
      <c r="B536" s="66"/>
      <c r="C536" s="66"/>
      <c r="D536" s="66"/>
      <c r="E536" s="66"/>
      <c r="F536" s="66"/>
      <c r="G536" s="66"/>
      <c r="H536" s="66"/>
      <c r="I536" s="66"/>
      <c r="J536" s="66"/>
      <c r="M536" s="63"/>
      <c r="N536" s="63"/>
    </row>
    <row r="537" spans="1:14" s="64" customFormat="1" ht="11.25">
      <c r="A537" s="65"/>
      <c r="B537" s="66"/>
      <c r="C537" s="66"/>
      <c r="D537" s="66"/>
      <c r="E537" s="66"/>
      <c r="F537" s="66"/>
      <c r="G537" s="66"/>
      <c r="H537" s="66"/>
      <c r="I537" s="66"/>
      <c r="J537" s="66"/>
      <c r="M537" s="63"/>
      <c r="N537" s="63"/>
    </row>
    <row r="538" spans="1:14" s="64" customFormat="1" ht="11.25">
      <c r="A538" s="65"/>
      <c r="B538" s="66"/>
      <c r="C538" s="66"/>
      <c r="D538" s="66"/>
      <c r="E538" s="66"/>
      <c r="F538" s="66"/>
      <c r="G538" s="66"/>
      <c r="H538" s="66"/>
      <c r="I538" s="66"/>
      <c r="J538" s="66"/>
      <c r="M538" s="63"/>
      <c r="N538" s="63"/>
    </row>
    <row r="539" spans="1:14" s="64" customFormat="1" ht="11.25">
      <c r="A539" s="65"/>
      <c r="B539" s="66"/>
      <c r="C539" s="66"/>
      <c r="D539" s="66"/>
      <c r="E539" s="66"/>
      <c r="F539" s="66"/>
      <c r="G539" s="66"/>
      <c r="H539" s="66"/>
      <c r="I539" s="66"/>
      <c r="J539" s="66"/>
      <c r="M539" s="63"/>
      <c r="N539" s="63"/>
    </row>
    <row r="540" spans="1:14" s="64" customFormat="1" ht="11.25">
      <c r="A540" s="65"/>
      <c r="B540" s="66"/>
      <c r="C540" s="66"/>
      <c r="D540" s="66"/>
      <c r="E540" s="66"/>
      <c r="F540" s="66"/>
      <c r="G540" s="66"/>
      <c r="H540" s="66"/>
      <c r="I540" s="66"/>
      <c r="J540" s="66"/>
      <c r="M540" s="63"/>
      <c r="N540" s="63"/>
    </row>
    <row r="541" spans="1:14" s="64" customFormat="1" ht="11.25">
      <c r="A541" s="65"/>
      <c r="B541" s="66"/>
      <c r="C541" s="66"/>
      <c r="D541" s="66"/>
      <c r="E541" s="66"/>
      <c r="F541" s="66"/>
      <c r="G541" s="66"/>
      <c r="H541" s="66"/>
      <c r="I541" s="66"/>
      <c r="J541" s="66"/>
      <c r="M541" s="63"/>
      <c r="N541" s="63"/>
    </row>
    <row r="542" spans="1:14" s="64" customFormat="1" ht="11.25">
      <c r="A542" s="65"/>
      <c r="B542" s="66"/>
      <c r="C542" s="66"/>
      <c r="D542" s="66"/>
      <c r="E542" s="66"/>
      <c r="F542" s="66"/>
      <c r="G542" s="66"/>
      <c r="H542" s="66"/>
      <c r="I542" s="66"/>
      <c r="J542" s="66"/>
      <c r="M542" s="63"/>
      <c r="N542" s="63"/>
    </row>
    <row r="543" spans="1:14" s="64" customFormat="1" ht="11.25">
      <c r="A543" s="65"/>
      <c r="B543" s="66"/>
      <c r="C543" s="66"/>
      <c r="D543" s="66"/>
      <c r="E543" s="66"/>
      <c r="F543" s="66"/>
      <c r="G543" s="66"/>
      <c r="H543" s="66"/>
      <c r="I543" s="66"/>
      <c r="J543" s="66"/>
      <c r="M543" s="63"/>
      <c r="N543" s="63"/>
    </row>
    <row r="544" spans="1:14" s="64" customFormat="1" ht="11.25">
      <c r="A544" s="65"/>
      <c r="B544" s="66"/>
      <c r="C544" s="66"/>
      <c r="D544" s="66"/>
      <c r="E544" s="66"/>
      <c r="F544" s="66"/>
      <c r="G544" s="66"/>
      <c r="H544" s="66"/>
      <c r="I544" s="66"/>
      <c r="J544" s="66"/>
      <c r="M544" s="63"/>
      <c r="N544" s="63"/>
    </row>
    <row r="545" spans="1:14" s="64" customFormat="1" ht="11.25">
      <c r="A545" s="65"/>
      <c r="B545" s="66"/>
      <c r="C545" s="66"/>
      <c r="D545" s="66"/>
      <c r="E545" s="66"/>
      <c r="F545" s="66"/>
      <c r="G545" s="66"/>
      <c r="H545" s="66"/>
      <c r="I545" s="66"/>
      <c r="J545" s="66"/>
      <c r="M545" s="63"/>
      <c r="N545" s="63"/>
    </row>
    <row r="546" spans="1:14" s="64" customFormat="1" ht="11.25">
      <c r="A546" s="65"/>
      <c r="B546" s="66"/>
      <c r="C546" s="66"/>
      <c r="D546" s="66"/>
      <c r="E546" s="66"/>
      <c r="F546" s="66"/>
      <c r="G546" s="66"/>
      <c r="H546" s="66"/>
      <c r="I546" s="66"/>
      <c r="J546" s="66"/>
      <c r="M546" s="63"/>
      <c r="N546" s="63"/>
    </row>
    <row r="547" spans="1:14" s="64" customFormat="1" ht="11.25">
      <c r="A547" s="65"/>
      <c r="B547" s="66"/>
      <c r="C547" s="66"/>
      <c r="D547" s="66"/>
      <c r="E547" s="66"/>
      <c r="F547" s="66"/>
      <c r="G547" s="66"/>
      <c r="H547" s="66"/>
      <c r="I547" s="66"/>
      <c r="J547" s="66"/>
      <c r="M547" s="63"/>
      <c r="N547" s="63"/>
    </row>
    <row r="548" spans="1:14" s="64" customFormat="1" ht="11.25">
      <c r="A548" s="65"/>
      <c r="B548" s="66"/>
      <c r="C548" s="66"/>
      <c r="D548" s="66"/>
      <c r="E548" s="66"/>
      <c r="F548" s="66"/>
      <c r="G548" s="66"/>
      <c r="H548" s="66"/>
      <c r="I548" s="66"/>
      <c r="J548" s="66"/>
      <c r="M548" s="63"/>
      <c r="N548" s="63"/>
    </row>
    <row r="549" spans="1:14" s="64" customFormat="1" ht="11.25">
      <c r="A549" s="65"/>
      <c r="B549" s="66"/>
      <c r="C549" s="66"/>
      <c r="D549" s="66"/>
      <c r="E549" s="66"/>
      <c r="F549" s="66"/>
      <c r="G549" s="66"/>
      <c r="H549" s="66"/>
      <c r="I549" s="66"/>
      <c r="J549" s="66"/>
      <c r="M549" s="63"/>
      <c r="N549" s="63"/>
    </row>
    <row r="550" spans="1:14" s="64" customFormat="1" ht="11.25">
      <c r="A550" s="65"/>
      <c r="B550" s="66"/>
      <c r="C550" s="66"/>
      <c r="D550" s="66"/>
      <c r="E550" s="66"/>
      <c r="F550" s="66"/>
      <c r="G550" s="66"/>
      <c r="H550" s="66"/>
      <c r="I550" s="66"/>
      <c r="J550" s="66"/>
      <c r="M550" s="63"/>
      <c r="N550" s="63"/>
    </row>
    <row r="551" spans="1:14" s="64" customFormat="1" ht="11.25">
      <c r="A551" s="65"/>
      <c r="B551" s="66"/>
      <c r="C551" s="66"/>
      <c r="D551" s="66"/>
      <c r="E551" s="66"/>
      <c r="F551" s="66"/>
      <c r="G551" s="66"/>
      <c r="H551" s="66"/>
      <c r="I551" s="66"/>
      <c r="J551" s="66"/>
      <c r="M551" s="63"/>
      <c r="N551" s="63"/>
    </row>
    <row r="552" spans="1:14" s="64" customFormat="1" ht="11.25">
      <c r="A552" s="65"/>
      <c r="B552" s="66"/>
      <c r="C552" s="66"/>
      <c r="D552" s="66"/>
      <c r="E552" s="66"/>
      <c r="F552" s="66"/>
      <c r="G552" s="66"/>
      <c r="H552" s="66"/>
      <c r="I552" s="66"/>
      <c r="J552" s="66"/>
      <c r="M552" s="63"/>
      <c r="N552" s="63"/>
    </row>
    <row r="553" spans="1:14" s="64" customFormat="1" ht="11.25">
      <c r="A553" s="65"/>
      <c r="B553" s="66"/>
      <c r="C553" s="66"/>
      <c r="D553" s="66"/>
      <c r="E553" s="66"/>
      <c r="F553" s="66"/>
      <c r="G553" s="66"/>
      <c r="H553" s="66"/>
      <c r="I553" s="66"/>
      <c r="J553" s="66"/>
      <c r="M553" s="63"/>
      <c r="N553" s="63"/>
    </row>
    <row r="554" spans="1:14" s="64" customFormat="1" ht="11.25">
      <c r="A554" s="65"/>
      <c r="B554" s="66"/>
      <c r="C554" s="66"/>
      <c r="D554" s="66"/>
      <c r="E554" s="66"/>
      <c r="F554" s="66"/>
      <c r="G554" s="66"/>
      <c r="H554" s="66"/>
      <c r="I554" s="66"/>
      <c r="J554" s="66"/>
      <c r="M554" s="63"/>
      <c r="N554" s="63"/>
    </row>
    <row r="555" spans="1:14" s="64" customFormat="1" ht="11.25">
      <c r="A555" s="65"/>
      <c r="B555" s="66"/>
      <c r="C555" s="66"/>
      <c r="D555" s="66"/>
      <c r="E555" s="66"/>
      <c r="F555" s="66"/>
      <c r="G555" s="66"/>
      <c r="H555" s="66"/>
      <c r="I555" s="66"/>
      <c r="J555" s="66"/>
      <c r="M555" s="63"/>
      <c r="N555" s="63"/>
    </row>
    <row r="556" spans="1:14" s="64" customFormat="1" ht="11.25">
      <c r="A556" s="65"/>
      <c r="B556" s="66"/>
      <c r="C556" s="66"/>
      <c r="D556" s="66"/>
      <c r="E556" s="66"/>
      <c r="F556" s="66"/>
      <c r="G556" s="66"/>
      <c r="H556" s="66"/>
      <c r="I556" s="66"/>
      <c r="J556" s="66"/>
      <c r="M556" s="63"/>
      <c r="N556" s="63"/>
    </row>
    <row r="557" spans="1:14" s="64" customFormat="1" ht="11.25">
      <c r="A557" s="65"/>
      <c r="B557" s="66"/>
      <c r="C557" s="66"/>
      <c r="D557" s="66"/>
      <c r="E557" s="66"/>
      <c r="F557" s="66"/>
      <c r="G557" s="66"/>
      <c r="H557" s="66"/>
      <c r="I557" s="66"/>
      <c r="J557" s="66"/>
      <c r="M557" s="63"/>
      <c r="N557" s="63"/>
    </row>
    <row r="558" spans="1:14" s="64" customFormat="1" ht="11.25">
      <c r="A558" s="65"/>
      <c r="B558" s="66"/>
      <c r="C558" s="66"/>
      <c r="D558" s="66"/>
      <c r="E558" s="66"/>
      <c r="F558" s="66"/>
      <c r="G558" s="66"/>
      <c r="H558" s="66"/>
      <c r="I558" s="66"/>
      <c r="J558" s="66"/>
      <c r="M558" s="63"/>
      <c r="N558" s="63"/>
    </row>
    <row r="559" spans="1:14" s="64" customFormat="1" ht="11.25">
      <c r="A559" s="65"/>
      <c r="B559" s="66"/>
      <c r="C559" s="66"/>
      <c r="D559" s="66"/>
      <c r="E559" s="66"/>
      <c r="F559" s="66"/>
      <c r="G559" s="66"/>
      <c r="H559" s="66"/>
      <c r="I559" s="66"/>
      <c r="J559" s="66"/>
      <c r="M559" s="63"/>
      <c r="N559" s="63"/>
    </row>
    <row r="560" spans="1:14" s="64" customFormat="1" ht="11.25">
      <c r="A560" s="65"/>
      <c r="B560" s="66"/>
      <c r="C560" s="66"/>
      <c r="D560" s="66"/>
      <c r="E560" s="66"/>
      <c r="F560" s="66"/>
      <c r="G560" s="66"/>
      <c r="H560" s="66"/>
      <c r="I560" s="66"/>
      <c r="J560" s="66"/>
      <c r="M560" s="63"/>
      <c r="N560" s="63"/>
    </row>
    <row r="561" spans="1:14" s="64" customFormat="1" ht="11.25">
      <c r="A561" s="65"/>
      <c r="B561" s="66"/>
      <c r="C561" s="66"/>
      <c r="D561" s="66"/>
      <c r="E561" s="66"/>
      <c r="F561" s="66"/>
      <c r="G561" s="66"/>
      <c r="H561" s="66"/>
      <c r="I561" s="66"/>
      <c r="J561" s="66"/>
      <c r="M561" s="63"/>
      <c r="N561" s="63"/>
    </row>
    <row r="562" spans="1:14" s="64" customFormat="1" ht="11.25">
      <c r="A562" s="65"/>
      <c r="B562" s="66"/>
      <c r="C562" s="66"/>
      <c r="D562" s="66"/>
      <c r="E562" s="66"/>
      <c r="F562" s="66"/>
      <c r="G562" s="66"/>
      <c r="H562" s="66"/>
      <c r="I562" s="66"/>
      <c r="J562" s="66"/>
      <c r="M562" s="63"/>
      <c r="N562" s="63"/>
    </row>
    <row r="563" spans="1:14" s="64" customFormat="1" ht="11.25">
      <c r="A563" s="65"/>
      <c r="B563" s="66"/>
      <c r="C563" s="66"/>
      <c r="D563" s="66"/>
      <c r="E563" s="66"/>
      <c r="F563" s="66"/>
      <c r="G563" s="66"/>
      <c r="H563" s="66"/>
      <c r="I563" s="66"/>
      <c r="J563" s="66"/>
      <c r="M563" s="63"/>
      <c r="N563" s="63"/>
    </row>
    <row r="564" spans="1:14" s="64" customFormat="1" ht="11.25">
      <c r="A564" s="65"/>
      <c r="B564" s="66"/>
      <c r="C564" s="66"/>
      <c r="D564" s="66"/>
      <c r="E564" s="66"/>
      <c r="F564" s="66"/>
      <c r="G564" s="66"/>
      <c r="H564" s="66"/>
      <c r="I564" s="66"/>
      <c r="J564" s="66"/>
      <c r="M564" s="63"/>
      <c r="N564" s="63"/>
    </row>
    <row r="565" spans="1:14" s="64" customFormat="1" ht="11.25">
      <c r="A565" s="65"/>
      <c r="B565" s="66"/>
      <c r="C565" s="66"/>
      <c r="D565" s="66"/>
      <c r="E565" s="66"/>
      <c r="F565" s="66"/>
      <c r="G565" s="66"/>
      <c r="H565" s="66"/>
      <c r="I565" s="66"/>
      <c r="J565" s="66"/>
      <c r="M565" s="63"/>
      <c r="N565" s="63"/>
    </row>
    <row r="566" spans="1:14" s="64" customFormat="1" ht="11.25">
      <c r="A566" s="65"/>
      <c r="B566" s="66"/>
      <c r="C566" s="66"/>
      <c r="D566" s="66"/>
      <c r="E566" s="66"/>
      <c r="F566" s="66"/>
      <c r="G566" s="66"/>
      <c r="H566" s="66"/>
      <c r="I566" s="66"/>
      <c r="J566" s="66"/>
      <c r="M566" s="63"/>
      <c r="N566" s="63"/>
    </row>
    <row r="567" spans="1:14" s="64" customFormat="1" ht="11.25">
      <c r="A567" s="65"/>
      <c r="B567" s="66"/>
      <c r="C567" s="66"/>
      <c r="D567" s="66"/>
      <c r="E567" s="66"/>
      <c r="F567" s="66"/>
      <c r="G567" s="66"/>
      <c r="H567" s="66"/>
      <c r="I567" s="66"/>
      <c r="J567" s="66"/>
      <c r="M567" s="63"/>
      <c r="N567" s="63"/>
    </row>
    <row r="568" spans="1:14" s="64" customFormat="1" ht="11.25">
      <c r="A568" s="65"/>
      <c r="B568" s="66"/>
      <c r="C568" s="66"/>
      <c r="D568" s="66"/>
      <c r="E568" s="66"/>
      <c r="F568" s="66"/>
      <c r="G568" s="66"/>
      <c r="H568" s="66"/>
      <c r="I568" s="66"/>
      <c r="J568" s="66"/>
      <c r="M568" s="63"/>
      <c r="N568" s="63"/>
    </row>
    <row r="569" spans="1:14" s="64" customFormat="1" ht="11.25">
      <c r="A569" s="65"/>
      <c r="B569" s="66"/>
      <c r="C569" s="66"/>
      <c r="D569" s="66"/>
      <c r="E569" s="66"/>
      <c r="F569" s="66"/>
      <c r="G569" s="66"/>
      <c r="H569" s="66"/>
      <c r="I569" s="66"/>
      <c r="J569" s="66"/>
      <c r="M569" s="63"/>
      <c r="N569" s="63"/>
    </row>
    <row r="570" spans="1:14" s="64" customFormat="1" ht="11.25">
      <c r="A570" s="65"/>
      <c r="B570" s="66"/>
      <c r="C570" s="66"/>
      <c r="D570" s="66"/>
      <c r="E570" s="66"/>
      <c r="F570" s="66"/>
      <c r="G570" s="66"/>
      <c r="H570" s="66"/>
      <c r="I570" s="66"/>
      <c r="J570" s="66"/>
      <c r="M570" s="63"/>
      <c r="N570" s="63"/>
    </row>
    <row r="571" spans="1:14" s="64" customFormat="1" ht="11.25">
      <c r="A571" s="65"/>
      <c r="B571" s="66"/>
      <c r="C571" s="66"/>
      <c r="D571" s="66"/>
      <c r="E571" s="66"/>
      <c r="F571" s="66"/>
      <c r="G571" s="66"/>
      <c r="H571" s="66"/>
      <c r="I571" s="66"/>
      <c r="J571" s="66"/>
      <c r="M571" s="63"/>
      <c r="N571" s="63"/>
    </row>
    <row r="572" spans="1:14" s="64" customFormat="1" ht="11.25">
      <c r="A572" s="65"/>
      <c r="B572" s="66"/>
      <c r="C572" s="66"/>
      <c r="D572" s="66"/>
      <c r="E572" s="66"/>
      <c r="F572" s="66"/>
      <c r="G572" s="66"/>
      <c r="H572" s="66"/>
      <c r="I572" s="66"/>
      <c r="J572" s="66"/>
      <c r="M572" s="63"/>
      <c r="N572" s="63"/>
    </row>
    <row r="573" spans="1:14" s="64" customFormat="1" ht="11.25">
      <c r="A573" s="65"/>
      <c r="B573" s="66"/>
      <c r="C573" s="66"/>
      <c r="D573" s="66"/>
      <c r="E573" s="66"/>
      <c r="F573" s="66"/>
      <c r="G573" s="66"/>
      <c r="H573" s="66"/>
      <c r="I573" s="66"/>
      <c r="J573" s="66"/>
      <c r="M573" s="63"/>
      <c r="N573" s="63"/>
    </row>
    <row r="574" spans="1:14" s="64" customFormat="1" ht="11.25">
      <c r="A574" s="65"/>
      <c r="B574" s="66"/>
      <c r="C574" s="66"/>
      <c r="D574" s="66"/>
      <c r="E574" s="66"/>
      <c r="F574" s="66"/>
      <c r="G574" s="66"/>
      <c r="H574" s="66"/>
      <c r="I574" s="66"/>
      <c r="J574" s="66"/>
      <c r="M574" s="63"/>
      <c r="N574" s="63"/>
    </row>
    <row r="575" spans="1:14" s="64" customFormat="1" ht="11.25">
      <c r="A575" s="65"/>
      <c r="B575" s="66"/>
      <c r="C575" s="66"/>
      <c r="D575" s="66"/>
      <c r="E575" s="66"/>
      <c r="F575" s="66"/>
      <c r="G575" s="66"/>
      <c r="H575" s="66"/>
      <c r="I575" s="66"/>
      <c r="J575" s="66"/>
      <c r="M575" s="63"/>
      <c r="N575" s="63"/>
    </row>
    <row r="576" spans="1:14" s="64" customFormat="1" ht="11.25">
      <c r="A576" s="65"/>
      <c r="B576" s="66"/>
      <c r="C576" s="66"/>
      <c r="D576" s="66"/>
      <c r="E576" s="66"/>
      <c r="F576" s="66"/>
      <c r="G576" s="66"/>
      <c r="H576" s="66"/>
      <c r="I576" s="66"/>
      <c r="J576" s="66"/>
      <c r="M576" s="63"/>
      <c r="N576" s="63"/>
    </row>
    <row r="577" spans="1:14" s="64" customFormat="1" ht="11.25">
      <c r="A577" s="65"/>
      <c r="B577" s="66"/>
      <c r="C577" s="66"/>
      <c r="D577" s="66"/>
      <c r="E577" s="66"/>
      <c r="F577" s="66"/>
      <c r="G577" s="66"/>
      <c r="H577" s="66"/>
      <c r="I577" s="66"/>
      <c r="J577" s="66"/>
      <c r="M577" s="63"/>
      <c r="N577" s="63"/>
    </row>
    <row r="578" spans="1:14" s="64" customFormat="1" ht="11.25">
      <c r="A578" s="65"/>
      <c r="B578" s="66"/>
      <c r="C578" s="66"/>
      <c r="D578" s="66"/>
      <c r="E578" s="66"/>
      <c r="F578" s="66"/>
      <c r="G578" s="66"/>
      <c r="H578" s="66"/>
      <c r="I578" s="66"/>
      <c r="J578" s="66"/>
      <c r="M578" s="63"/>
      <c r="N578" s="63"/>
    </row>
    <row r="579" spans="1:14" s="64" customFormat="1" ht="11.25">
      <c r="A579" s="65"/>
      <c r="B579" s="66"/>
      <c r="C579" s="66"/>
      <c r="D579" s="66"/>
      <c r="E579" s="66"/>
      <c r="F579" s="66"/>
      <c r="G579" s="66"/>
      <c r="H579" s="66"/>
      <c r="I579" s="66"/>
      <c r="J579" s="66"/>
      <c r="M579" s="63"/>
      <c r="N579" s="63"/>
    </row>
    <row r="580" spans="1:14" s="64" customFormat="1" ht="11.25">
      <c r="A580" s="65"/>
      <c r="B580" s="66"/>
      <c r="C580" s="66"/>
      <c r="D580" s="66"/>
      <c r="E580" s="66"/>
      <c r="F580" s="66"/>
      <c r="G580" s="66"/>
      <c r="H580" s="66"/>
      <c r="I580" s="66"/>
      <c r="J580" s="66"/>
      <c r="M580" s="63"/>
      <c r="N580" s="63"/>
    </row>
    <row r="581" spans="1:14" s="64" customFormat="1" ht="11.25">
      <c r="A581" s="65"/>
      <c r="B581" s="66"/>
      <c r="C581" s="66"/>
      <c r="D581" s="66"/>
      <c r="E581" s="66"/>
      <c r="F581" s="66"/>
      <c r="G581" s="66"/>
      <c r="H581" s="66"/>
      <c r="I581" s="66"/>
      <c r="J581" s="66"/>
      <c r="M581" s="63"/>
      <c r="N581" s="63"/>
    </row>
    <row r="582" spans="1:14" s="64" customFormat="1" ht="11.25">
      <c r="A582" s="65"/>
      <c r="B582" s="66"/>
      <c r="C582" s="66"/>
      <c r="D582" s="66"/>
      <c r="E582" s="66"/>
      <c r="F582" s="66"/>
      <c r="G582" s="66"/>
      <c r="H582" s="66"/>
      <c r="I582" s="66"/>
      <c r="J582" s="66"/>
      <c r="M582" s="63"/>
      <c r="N582" s="63"/>
    </row>
    <row r="583" spans="1:14" s="64" customFormat="1" ht="11.25">
      <c r="A583" s="65"/>
      <c r="B583" s="66"/>
      <c r="C583" s="66"/>
      <c r="D583" s="66"/>
      <c r="E583" s="66"/>
      <c r="F583" s="66"/>
      <c r="G583" s="66"/>
      <c r="H583" s="66"/>
      <c r="I583" s="66"/>
      <c r="J583" s="66"/>
      <c r="M583" s="63"/>
      <c r="N583" s="63"/>
    </row>
    <row r="584" spans="1:14" s="64" customFormat="1" ht="11.25">
      <c r="A584" s="65"/>
      <c r="B584" s="66"/>
      <c r="C584" s="66"/>
      <c r="D584" s="66"/>
      <c r="E584" s="66"/>
      <c r="F584" s="66"/>
      <c r="G584" s="66"/>
      <c r="H584" s="66"/>
      <c r="I584" s="66"/>
      <c r="J584" s="66"/>
      <c r="M584" s="63"/>
      <c r="N584" s="63"/>
    </row>
    <row r="585" spans="1:14" s="64" customFormat="1" ht="11.25">
      <c r="A585" s="65"/>
      <c r="B585" s="66"/>
      <c r="C585" s="66"/>
      <c r="D585" s="66"/>
      <c r="E585" s="66"/>
      <c r="F585" s="66"/>
      <c r="G585" s="66"/>
      <c r="H585" s="66"/>
      <c r="I585" s="66"/>
      <c r="J585" s="66"/>
      <c r="M585" s="63"/>
      <c r="N585" s="63"/>
    </row>
    <row r="586" spans="1:14" s="64" customFormat="1" ht="11.25">
      <c r="A586" s="65"/>
      <c r="B586" s="66"/>
      <c r="C586" s="66"/>
      <c r="D586" s="66"/>
      <c r="E586" s="66"/>
      <c r="F586" s="66"/>
      <c r="G586" s="66"/>
      <c r="H586" s="66"/>
      <c r="I586" s="66"/>
      <c r="J586" s="66"/>
      <c r="M586" s="63"/>
      <c r="N586" s="63"/>
    </row>
    <row r="587" spans="1:14" s="64" customFormat="1" ht="11.25">
      <c r="A587" s="65"/>
      <c r="B587" s="66"/>
      <c r="C587" s="66"/>
      <c r="D587" s="66"/>
      <c r="E587" s="66"/>
      <c r="F587" s="66"/>
      <c r="G587" s="66"/>
      <c r="H587" s="66"/>
      <c r="I587" s="66"/>
      <c r="J587" s="66"/>
      <c r="M587" s="63"/>
      <c r="N587" s="63"/>
    </row>
    <row r="588" spans="1:14" s="64" customFormat="1" ht="11.25">
      <c r="A588" s="65"/>
      <c r="B588" s="66"/>
      <c r="C588" s="66"/>
      <c r="D588" s="66"/>
      <c r="E588" s="66"/>
      <c r="F588" s="66"/>
      <c r="G588" s="66"/>
      <c r="H588" s="66"/>
      <c r="I588" s="66"/>
      <c r="J588" s="66"/>
      <c r="M588" s="63"/>
      <c r="N588" s="63"/>
    </row>
    <row r="589" spans="1:14" s="64" customFormat="1" ht="11.25">
      <c r="A589" s="65"/>
      <c r="B589" s="66"/>
      <c r="C589" s="66"/>
      <c r="D589" s="66"/>
      <c r="E589" s="66"/>
      <c r="F589" s="66"/>
      <c r="G589" s="66"/>
      <c r="H589" s="66"/>
      <c r="I589" s="66"/>
      <c r="J589" s="66"/>
      <c r="M589" s="63"/>
      <c r="N589" s="63"/>
    </row>
    <row r="590" spans="1:14" s="64" customFormat="1" ht="11.25">
      <c r="A590" s="65"/>
      <c r="B590" s="66"/>
      <c r="C590" s="66"/>
      <c r="D590" s="66"/>
      <c r="E590" s="66"/>
      <c r="F590" s="66"/>
      <c r="G590" s="66"/>
      <c r="H590" s="66"/>
      <c r="I590" s="66"/>
      <c r="J590" s="66"/>
      <c r="M590" s="63"/>
      <c r="N590" s="63"/>
    </row>
    <row r="591" spans="1:14" s="64" customFormat="1" ht="11.25">
      <c r="A591" s="65"/>
      <c r="B591" s="66"/>
      <c r="C591" s="66"/>
      <c r="D591" s="66"/>
      <c r="E591" s="66"/>
      <c r="F591" s="66"/>
      <c r="G591" s="66"/>
      <c r="H591" s="66"/>
      <c r="I591" s="66"/>
      <c r="J591" s="66"/>
      <c r="M591" s="63"/>
      <c r="N591" s="63"/>
    </row>
    <row r="592" spans="1:14" s="64" customFormat="1" ht="11.25">
      <c r="A592" s="65"/>
      <c r="B592" s="66"/>
      <c r="C592" s="66"/>
      <c r="D592" s="66"/>
      <c r="E592" s="66"/>
      <c r="F592" s="66"/>
      <c r="G592" s="66"/>
      <c r="H592" s="66"/>
      <c r="I592" s="66"/>
      <c r="J592" s="66"/>
      <c r="M592" s="63"/>
      <c r="N592" s="63"/>
    </row>
  </sheetData>
  <mergeCells count="12">
    <mergeCell ref="G3:G4"/>
    <mergeCell ref="C3:C4"/>
    <mergeCell ref="A1:B1"/>
    <mergeCell ref="A3:A5"/>
    <mergeCell ref="A50:L50"/>
    <mergeCell ref="A2:L2"/>
    <mergeCell ref="A49:L49"/>
    <mergeCell ref="K3:K4"/>
    <mergeCell ref="B3:B4"/>
    <mergeCell ref="D3:F3"/>
    <mergeCell ref="L3:L4"/>
    <mergeCell ref="H3:J3"/>
  </mergeCells>
  <phoneticPr fontId="19" type="noConversion"/>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59"/>
  <sheetViews>
    <sheetView workbookViewId="0">
      <selection sqref="A1:B1"/>
    </sheetView>
  </sheetViews>
  <sheetFormatPr baseColWidth="10" defaultRowHeight="12.75"/>
  <sheetData>
    <row r="1" spans="1:9" ht="26.25" customHeight="1">
      <c r="A1" s="215" t="s">
        <v>33</v>
      </c>
      <c r="B1" s="215"/>
      <c r="C1" s="121"/>
      <c r="D1" s="121"/>
      <c r="E1" s="121"/>
      <c r="F1" s="121"/>
      <c r="G1" s="121"/>
    </row>
    <row r="2" spans="1:9" ht="33" customHeight="1">
      <c r="A2" s="216" t="s">
        <v>45</v>
      </c>
      <c r="B2" s="216"/>
      <c r="C2" s="216"/>
      <c r="D2" s="216"/>
      <c r="E2" s="216"/>
      <c r="F2" s="216"/>
      <c r="G2" s="216"/>
      <c r="H2" s="216"/>
      <c r="I2" s="216"/>
    </row>
    <row r="3" spans="1:9">
      <c r="A3" s="204"/>
      <c r="B3" s="204"/>
      <c r="C3" s="204"/>
      <c r="D3" s="204"/>
      <c r="E3" s="204"/>
      <c r="F3" s="204"/>
      <c r="G3" s="204"/>
      <c r="H3" s="204"/>
      <c r="I3" s="204"/>
    </row>
    <row r="4" spans="1:9">
      <c r="A4" s="204"/>
      <c r="B4" s="204"/>
      <c r="C4" s="204"/>
      <c r="D4" s="204"/>
      <c r="E4" s="204"/>
      <c r="F4" s="204"/>
      <c r="G4" s="204"/>
      <c r="H4" s="204"/>
      <c r="I4" s="204"/>
    </row>
    <row r="5" spans="1:9">
      <c r="A5" s="204"/>
      <c r="B5" s="204"/>
      <c r="C5" s="204"/>
      <c r="D5" s="204"/>
      <c r="E5" s="204"/>
      <c r="F5" s="204"/>
      <c r="G5" s="204"/>
      <c r="H5" s="204"/>
      <c r="I5" s="204"/>
    </row>
    <row r="6" spans="1:9">
      <c r="A6" s="204"/>
      <c r="B6" s="204"/>
      <c r="C6" s="204"/>
      <c r="D6" s="204"/>
      <c r="E6" s="204"/>
      <c r="F6" s="204"/>
      <c r="G6" s="204"/>
      <c r="H6" s="204"/>
      <c r="I6" s="204"/>
    </row>
    <row r="7" spans="1:9">
      <c r="A7" s="204"/>
      <c r="B7" s="204"/>
      <c r="C7" s="204"/>
      <c r="D7" s="204"/>
      <c r="E7" s="204"/>
      <c r="F7" s="204"/>
      <c r="G7" s="204"/>
      <c r="H7" s="204"/>
      <c r="I7" s="204"/>
    </row>
    <row r="8" spans="1:9">
      <c r="A8" s="204"/>
      <c r="B8" s="204"/>
      <c r="C8" s="204"/>
      <c r="D8" s="204"/>
      <c r="E8" s="204"/>
      <c r="F8" s="204"/>
      <c r="G8" s="204"/>
      <c r="H8" s="204"/>
      <c r="I8" s="204"/>
    </row>
    <row r="9" spans="1:9">
      <c r="A9" s="204"/>
      <c r="B9" s="204"/>
      <c r="C9" s="204"/>
      <c r="D9" s="204"/>
      <c r="E9" s="204"/>
      <c r="F9" s="204"/>
      <c r="G9" s="204"/>
      <c r="H9" s="204"/>
      <c r="I9" s="204"/>
    </row>
    <row r="10" spans="1:9">
      <c r="A10" s="204"/>
      <c r="B10" s="204"/>
      <c r="C10" s="204"/>
      <c r="D10" s="204"/>
      <c r="E10" s="204"/>
      <c r="F10" s="204"/>
      <c r="G10" s="204"/>
      <c r="H10" s="204"/>
      <c r="I10" s="204"/>
    </row>
    <row r="11" spans="1:9">
      <c r="A11" s="204"/>
      <c r="B11" s="204"/>
      <c r="C11" s="204"/>
      <c r="D11" s="204"/>
      <c r="E11" s="204"/>
      <c r="F11" s="204"/>
      <c r="G11" s="204"/>
      <c r="H11" s="204"/>
      <c r="I11" s="204"/>
    </row>
    <row r="12" spans="1:9">
      <c r="A12" s="204"/>
      <c r="B12" s="204"/>
      <c r="C12" s="204"/>
      <c r="D12" s="204"/>
      <c r="E12" s="204"/>
      <c r="F12" s="204"/>
      <c r="G12" s="204"/>
      <c r="H12" s="204"/>
      <c r="I12" s="204"/>
    </row>
    <row r="13" spans="1:9">
      <c r="A13" s="204"/>
      <c r="B13" s="204"/>
      <c r="C13" s="204"/>
      <c r="D13" s="204"/>
      <c r="E13" s="204"/>
      <c r="F13" s="204"/>
      <c r="G13" s="204"/>
      <c r="H13" s="204"/>
      <c r="I13" s="204"/>
    </row>
    <row r="14" spans="1:9">
      <c r="A14" s="204"/>
      <c r="B14" s="204"/>
      <c r="C14" s="204"/>
      <c r="D14" s="204"/>
      <c r="E14" s="204"/>
      <c r="F14" s="204"/>
      <c r="G14" s="204"/>
      <c r="H14" s="204"/>
      <c r="I14" s="204"/>
    </row>
    <row r="15" spans="1:9">
      <c r="A15" s="204"/>
      <c r="B15" s="204"/>
      <c r="C15" s="204"/>
      <c r="D15" s="204"/>
      <c r="E15" s="204"/>
      <c r="F15" s="204"/>
      <c r="G15" s="204"/>
      <c r="H15" s="204"/>
      <c r="I15" s="204"/>
    </row>
    <row r="16" spans="1:9">
      <c r="A16" s="204"/>
      <c r="B16" s="204"/>
      <c r="C16" s="204"/>
      <c r="D16" s="204"/>
      <c r="E16" s="204"/>
      <c r="F16" s="204"/>
      <c r="G16" s="204"/>
      <c r="H16" s="204"/>
      <c r="I16" s="204"/>
    </row>
    <row r="17" spans="1:9">
      <c r="A17" s="204"/>
      <c r="B17" s="204"/>
      <c r="C17" s="204"/>
      <c r="D17" s="204"/>
      <c r="E17" s="204"/>
      <c r="F17" s="204"/>
      <c r="G17" s="204"/>
      <c r="H17" s="204"/>
      <c r="I17" s="204"/>
    </row>
    <row r="18" spans="1:9">
      <c r="A18" s="204"/>
      <c r="B18" s="204"/>
      <c r="C18" s="204"/>
      <c r="D18" s="204"/>
      <c r="E18" s="204"/>
      <c r="F18" s="204"/>
      <c r="G18" s="204"/>
      <c r="H18" s="204"/>
      <c r="I18" s="204"/>
    </row>
    <row r="19" spans="1:9">
      <c r="A19" s="204"/>
      <c r="B19" s="204"/>
      <c r="C19" s="204"/>
      <c r="D19" s="204"/>
      <c r="E19" s="204"/>
      <c r="F19" s="204"/>
      <c r="G19" s="204"/>
      <c r="H19" s="204"/>
      <c r="I19" s="204"/>
    </row>
    <row r="20" spans="1:9">
      <c r="A20" s="204"/>
      <c r="B20" s="204"/>
      <c r="C20" s="204"/>
      <c r="D20" s="204"/>
      <c r="E20" s="204"/>
      <c r="F20" s="204"/>
      <c r="G20" s="204"/>
      <c r="H20" s="204"/>
      <c r="I20" s="204"/>
    </row>
    <row r="21" spans="1:9">
      <c r="A21" s="204"/>
      <c r="B21" s="204"/>
      <c r="C21" s="204"/>
      <c r="D21" s="204"/>
      <c r="E21" s="204"/>
      <c r="F21" s="204"/>
      <c r="G21" s="204"/>
      <c r="H21" s="204"/>
      <c r="I21" s="204"/>
    </row>
    <row r="22" spans="1:9">
      <c r="A22" s="204"/>
      <c r="B22" s="204"/>
      <c r="C22" s="204"/>
      <c r="D22" s="204"/>
      <c r="E22" s="204"/>
      <c r="F22" s="204"/>
      <c r="G22" s="204"/>
      <c r="H22" s="204"/>
      <c r="I22" s="204"/>
    </row>
    <row r="23" spans="1:9">
      <c r="A23" s="204"/>
      <c r="B23" s="204"/>
      <c r="C23" s="204"/>
      <c r="D23" s="204"/>
      <c r="E23" s="204"/>
      <c r="F23" s="204"/>
      <c r="G23" s="204"/>
      <c r="H23" s="204"/>
      <c r="I23" s="204"/>
    </row>
    <row r="24" spans="1:9">
      <c r="A24" s="204"/>
      <c r="B24" s="204"/>
      <c r="C24" s="204"/>
      <c r="D24" s="204"/>
      <c r="E24" s="204"/>
      <c r="F24" s="204"/>
      <c r="G24" s="204"/>
      <c r="H24" s="204"/>
      <c r="I24" s="204"/>
    </row>
    <row r="25" spans="1:9">
      <c r="A25" s="204"/>
      <c r="B25" s="204"/>
      <c r="C25" s="204"/>
      <c r="D25" s="204"/>
      <c r="E25" s="204"/>
      <c r="F25" s="204"/>
      <c r="G25" s="204"/>
      <c r="H25" s="204"/>
      <c r="I25" s="204"/>
    </row>
    <row r="26" spans="1:9">
      <c r="A26" s="204"/>
      <c r="B26" s="204"/>
      <c r="C26" s="204"/>
      <c r="D26" s="204"/>
      <c r="E26" s="204"/>
      <c r="F26" s="204"/>
      <c r="G26" s="204"/>
      <c r="H26" s="204"/>
      <c r="I26" s="204"/>
    </row>
    <row r="27" spans="1:9">
      <c r="A27" s="204"/>
      <c r="B27" s="204"/>
      <c r="C27" s="204"/>
      <c r="D27" s="204"/>
      <c r="E27" s="204"/>
      <c r="F27" s="204"/>
      <c r="G27" s="204"/>
      <c r="H27" s="204"/>
      <c r="I27" s="204"/>
    </row>
    <row r="28" spans="1:9">
      <c r="A28" s="204"/>
      <c r="B28" s="204"/>
      <c r="C28" s="204"/>
      <c r="D28" s="204"/>
      <c r="E28" s="204"/>
      <c r="F28" s="204"/>
      <c r="G28" s="204"/>
      <c r="H28" s="204"/>
      <c r="I28" s="204"/>
    </row>
    <row r="29" spans="1:9">
      <c r="A29" s="204"/>
      <c r="B29" s="204"/>
      <c r="C29" s="204"/>
      <c r="D29" s="204"/>
      <c r="E29" s="204"/>
      <c r="F29" s="204"/>
      <c r="G29" s="204"/>
      <c r="H29" s="204"/>
      <c r="I29" s="204"/>
    </row>
    <row r="30" spans="1:9">
      <c r="A30" s="204"/>
      <c r="B30" s="204"/>
      <c r="C30" s="204"/>
      <c r="D30" s="204"/>
      <c r="E30" s="204"/>
      <c r="F30" s="204"/>
      <c r="G30" s="204"/>
      <c r="H30" s="204"/>
      <c r="I30" s="204"/>
    </row>
    <row r="31" spans="1:9">
      <c r="A31" s="204"/>
      <c r="B31" s="204"/>
      <c r="C31" s="204"/>
      <c r="D31" s="204"/>
      <c r="E31" s="204"/>
      <c r="F31" s="204"/>
      <c r="G31" s="204"/>
      <c r="H31" s="204"/>
      <c r="I31" s="204"/>
    </row>
    <row r="32" spans="1:9">
      <c r="A32" s="204"/>
      <c r="B32" s="204"/>
      <c r="C32" s="204"/>
      <c r="D32" s="204"/>
      <c r="E32" s="204"/>
      <c r="F32" s="204"/>
      <c r="G32" s="204"/>
      <c r="H32" s="204"/>
      <c r="I32" s="204"/>
    </row>
    <row r="33" spans="1:9">
      <c r="A33" s="204"/>
      <c r="B33" s="204"/>
      <c r="C33" s="204"/>
      <c r="D33" s="204"/>
      <c r="E33" s="204"/>
      <c r="F33" s="204"/>
      <c r="G33" s="204"/>
      <c r="H33" s="204"/>
      <c r="I33" s="204"/>
    </row>
    <row r="34" spans="1:9">
      <c r="A34" s="204"/>
      <c r="B34" s="204"/>
      <c r="C34" s="204"/>
      <c r="D34" s="204"/>
      <c r="E34" s="204"/>
      <c r="F34" s="204"/>
      <c r="G34" s="204"/>
      <c r="H34" s="204"/>
      <c r="I34" s="204"/>
    </row>
    <row r="35" spans="1:9">
      <c r="A35" s="204"/>
      <c r="B35" s="204"/>
      <c r="C35" s="204"/>
      <c r="D35" s="204"/>
      <c r="E35" s="204"/>
      <c r="F35" s="204"/>
      <c r="G35" s="204"/>
      <c r="H35" s="204"/>
      <c r="I35" s="204"/>
    </row>
    <row r="36" spans="1:9">
      <c r="A36" s="204"/>
      <c r="B36" s="204"/>
      <c r="C36" s="204"/>
      <c r="D36" s="204"/>
      <c r="E36" s="204"/>
      <c r="F36" s="204"/>
      <c r="G36" s="204"/>
      <c r="H36" s="204"/>
      <c r="I36" s="204"/>
    </row>
    <row r="37" spans="1:9">
      <c r="A37" s="204"/>
      <c r="B37" s="204"/>
      <c r="C37" s="204"/>
      <c r="D37" s="204"/>
      <c r="E37" s="204"/>
      <c r="F37" s="204"/>
      <c r="G37" s="204"/>
      <c r="H37" s="204"/>
      <c r="I37" s="204"/>
    </row>
    <row r="38" spans="1:9">
      <c r="A38" s="204"/>
      <c r="B38" s="204"/>
      <c r="C38" s="204"/>
      <c r="D38" s="204"/>
      <c r="E38" s="204"/>
      <c r="F38" s="204"/>
      <c r="G38" s="204"/>
      <c r="H38" s="204"/>
      <c r="I38" s="204"/>
    </row>
    <row r="39" spans="1:9">
      <c r="A39" s="204"/>
      <c r="B39" s="204"/>
      <c r="C39" s="204"/>
      <c r="D39" s="204"/>
      <c r="E39" s="204"/>
      <c r="F39" s="204"/>
      <c r="G39" s="204"/>
      <c r="H39" s="204"/>
      <c r="I39" s="204"/>
    </row>
    <row r="40" spans="1:9">
      <c r="A40" s="204"/>
      <c r="B40" s="204"/>
      <c r="C40" s="204"/>
      <c r="D40" s="204"/>
      <c r="E40" s="204"/>
      <c r="F40" s="204"/>
      <c r="G40" s="204"/>
      <c r="H40" s="204"/>
      <c r="I40" s="204"/>
    </row>
    <row r="41" spans="1:9">
      <c r="A41" s="204"/>
      <c r="B41" s="204"/>
      <c r="C41" s="204"/>
      <c r="D41" s="204"/>
      <c r="E41" s="204"/>
      <c r="F41" s="204"/>
      <c r="G41" s="204"/>
      <c r="H41" s="204"/>
      <c r="I41" s="204"/>
    </row>
    <row r="42" spans="1:9">
      <c r="A42" s="204"/>
      <c r="B42" s="204"/>
      <c r="C42" s="204"/>
      <c r="D42" s="204"/>
      <c r="E42" s="204"/>
      <c r="F42" s="204"/>
      <c r="G42" s="204"/>
      <c r="H42" s="204"/>
      <c r="I42" s="204"/>
    </row>
    <row r="43" spans="1:9">
      <c r="A43" s="204"/>
      <c r="B43" s="204"/>
      <c r="C43" s="204"/>
      <c r="D43" s="204"/>
      <c r="E43" s="204"/>
      <c r="F43" s="204"/>
      <c r="G43" s="204"/>
      <c r="H43" s="204"/>
      <c r="I43" s="204"/>
    </row>
    <row r="44" spans="1:9">
      <c r="A44" s="204"/>
      <c r="B44" s="204"/>
      <c r="C44" s="204"/>
      <c r="D44" s="204"/>
      <c r="E44" s="204"/>
      <c r="F44" s="204"/>
      <c r="G44" s="204"/>
      <c r="H44" s="204"/>
      <c r="I44" s="204"/>
    </row>
    <row r="45" spans="1:9">
      <c r="A45" s="204"/>
      <c r="B45" s="204"/>
      <c r="C45" s="204"/>
      <c r="D45" s="204"/>
      <c r="E45" s="204"/>
      <c r="F45" s="204"/>
      <c r="G45" s="204"/>
      <c r="H45" s="204"/>
      <c r="I45" s="204"/>
    </row>
    <row r="46" spans="1:9">
      <c r="A46" s="204"/>
      <c r="B46" s="204"/>
      <c r="C46" s="204"/>
      <c r="D46" s="204"/>
      <c r="E46" s="204"/>
      <c r="F46" s="204"/>
      <c r="G46" s="204"/>
      <c r="H46" s="204"/>
      <c r="I46" s="204"/>
    </row>
    <row r="47" spans="1:9">
      <c r="A47" s="204"/>
      <c r="B47" s="204"/>
      <c r="C47" s="204"/>
      <c r="D47" s="204"/>
      <c r="E47" s="204"/>
      <c r="F47" s="204"/>
      <c r="G47" s="204"/>
      <c r="H47" s="204"/>
      <c r="I47" s="204"/>
    </row>
    <row r="48" spans="1:9">
      <c r="A48" s="204"/>
      <c r="B48" s="204"/>
      <c r="C48" s="204"/>
      <c r="D48" s="204"/>
      <c r="E48" s="204"/>
      <c r="F48" s="204"/>
      <c r="G48" s="204"/>
      <c r="H48" s="204"/>
      <c r="I48" s="204"/>
    </row>
    <row r="49" spans="1:9">
      <c r="A49" s="204"/>
      <c r="B49" s="204"/>
      <c r="C49" s="204"/>
      <c r="D49" s="204"/>
      <c r="E49" s="204"/>
      <c r="F49" s="204"/>
      <c r="G49" s="204"/>
      <c r="H49" s="204"/>
      <c r="I49" s="204"/>
    </row>
    <row r="50" spans="1:9">
      <c r="A50" s="204"/>
      <c r="B50" s="204"/>
      <c r="C50" s="204"/>
      <c r="D50" s="204"/>
      <c r="E50" s="204"/>
      <c r="F50" s="204"/>
      <c r="G50" s="204"/>
      <c r="H50" s="204"/>
      <c r="I50" s="204"/>
    </row>
    <row r="51" spans="1:9">
      <c r="A51" s="204"/>
      <c r="B51" s="204"/>
      <c r="C51" s="204"/>
      <c r="D51" s="204"/>
      <c r="E51" s="204"/>
      <c r="F51" s="204"/>
      <c r="G51" s="204"/>
      <c r="H51" s="204"/>
      <c r="I51" s="204"/>
    </row>
    <row r="52" spans="1:9">
      <c r="A52" s="204"/>
      <c r="B52" s="204"/>
      <c r="C52" s="204"/>
      <c r="D52" s="204"/>
      <c r="E52" s="204"/>
      <c r="F52" s="204"/>
      <c r="G52" s="204"/>
      <c r="H52" s="204"/>
      <c r="I52" s="204"/>
    </row>
    <row r="53" spans="1:9">
      <c r="A53" s="204"/>
      <c r="B53" s="204"/>
      <c r="C53" s="204"/>
      <c r="D53" s="204"/>
      <c r="E53" s="204"/>
      <c r="F53" s="204"/>
      <c r="G53" s="204"/>
      <c r="H53" s="204"/>
      <c r="I53" s="204"/>
    </row>
    <row r="54" spans="1:9">
      <c r="A54" s="204"/>
      <c r="B54" s="204"/>
      <c r="C54" s="204"/>
      <c r="D54" s="204"/>
      <c r="E54" s="204"/>
      <c r="F54" s="204"/>
      <c r="G54" s="204"/>
      <c r="H54" s="204"/>
      <c r="I54" s="204"/>
    </row>
    <row r="55" spans="1:9">
      <c r="A55" s="204"/>
      <c r="B55" s="204"/>
      <c r="C55" s="204"/>
      <c r="D55" s="204"/>
      <c r="E55" s="204"/>
      <c r="F55" s="204"/>
      <c r="G55" s="204"/>
      <c r="H55" s="204"/>
      <c r="I55" s="204"/>
    </row>
    <row r="56" spans="1:9">
      <c r="A56" s="204"/>
      <c r="B56" s="204"/>
      <c r="C56" s="204"/>
      <c r="D56" s="204"/>
      <c r="E56" s="204"/>
      <c r="F56" s="204"/>
      <c r="G56" s="204"/>
      <c r="H56" s="204"/>
      <c r="I56" s="204"/>
    </row>
    <row r="57" spans="1:9">
      <c r="A57" s="204"/>
      <c r="B57" s="204"/>
      <c r="C57" s="204"/>
      <c r="D57" s="204"/>
      <c r="E57" s="204"/>
      <c r="F57" s="204"/>
      <c r="G57" s="204"/>
      <c r="H57" s="204"/>
      <c r="I57" s="204"/>
    </row>
    <row r="58" spans="1:9" ht="73.5" customHeight="1">
      <c r="A58" s="217" t="s">
        <v>34</v>
      </c>
      <c r="B58" s="217"/>
      <c r="C58" s="217"/>
      <c r="D58" s="217"/>
      <c r="E58" s="217"/>
      <c r="F58" s="217"/>
      <c r="G58" s="217"/>
      <c r="H58" s="217"/>
      <c r="I58" s="217"/>
    </row>
    <row r="59" spans="1:9" ht="18.75" customHeight="1">
      <c r="A59" s="217" t="s">
        <v>35</v>
      </c>
      <c r="B59" s="217"/>
      <c r="C59" s="217"/>
      <c r="D59" s="217"/>
      <c r="E59" s="217"/>
      <c r="F59" s="217"/>
      <c r="G59" s="217"/>
      <c r="H59" s="217"/>
      <c r="I59" s="217"/>
    </row>
  </sheetData>
  <mergeCells count="4">
    <mergeCell ref="A1:B1"/>
    <mergeCell ref="A2:I2"/>
    <mergeCell ref="A58:I58"/>
    <mergeCell ref="A59:I59"/>
  </mergeCells>
  <phoneticPr fontId="19" type="noConversion"/>
  <hyperlinks>
    <hyperlink ref="A1" location="Inhalt!A1" display="zurück zum Inhalt"/>
  </hyperlinks>
  <pageMargins left="0.78740157499999996" right="0.78740157499999996" top="0.984251969" bottom="0.984251969" header="0.4921259845" footer="0.492125984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P41"/>
  <sheetViews>
    <sheetView zoomScaleNormal="100" workbookViewId="0">
      <selection sqref="A1:C1"/>
    </sheetView>
  </sheetViews>
  <sheetFormatPr baseColWidth="10" defaultColWidth="13.33203125" defaultRowHeight="12.75"/>
  <cols>
    <col min="1" max="1" width="4.83203125" style="1" customWidth="1"/>
    <col min="2" max="2" width="2.5" style="14" customWidth="1"/>
    <col min="3" max="3" width="51.1640625" style="14" customWidth="1"/>
    <col min="4" max="5" width="6.33203125" style="1" customWidth="1"/>
    <col min="6" max="6" width="7.1640625" style="1" customWidth="1"/>
    <col min="7" max="7" width="7" style="1" customWidth="1"/>
    <col min="8" max="8" width="8.1640625" style="1" customWidth="1"/>
    <col min="9" max="9" width="5.33203125" style="1" customWidth="1"/>
    <col min="10" max="11" width="6" style="1" customWidth="1"/>
    <col min="12" max="13" width="5.5" style="1" customWidth="1"/>
    <col min="14" max="16384" width="13.33203125" style="1"/>
  </cols>
  <sheetData>
    <row r="1" spans="1:16" customFormat="1" ht="25.5" customHeight="1">
      <c r="A1" s="220" t="s">
        <v>33</v>
      </c>
      <c r="B1" s="220"/>
      <c r="C1" s="220"/>
    </row>
    <row r="2" spans="1:16" ht="21" customHeight="1">
      <c r="A2" s="226" t="s">
        <v>46</v>
      </c>
      <c r="B2" s="226"/>
      <c r="C2" s="226"/>
      <c r="D2" s="226"/>
      <c r="E2" s="226"/>
      <c r="F2" s="226"/>
      <c r="G2" s="226"/>
      <c r="H2" s="226"/>
      <c r="I2" s="226"/>
      <c r="J2" s="226"/>
      <c r="K2" s="226"/>
      <c r="L2" s="226"/>
      <c r="M2" s="226"/>
      <c r="O2" s="105"/>
    </row>
    <row r="3" spans="1:16" ht="12.75" customHeight="1">
      <c r="A3" s="240" t="s">
        <v>98</v>
      </c>
      <c r="B3" s="240"/>
      <c r="C3" s="241"/>
      <c r="D3" s="221" t="s">
        <v>99</v>
      </c>
      <c r="E3" s="222"/>
      <c r="F3" s="222"/>
      <c r="G3" s="222"/>
      <c r="H3" s="222"/>
      <c r="I3" s="222"/>
      <c r="J3" s="222"/>
      <c r="K3" s="222"/>
      <c r="L3" s="222"/>
      <c r="M3" s="222"/>
      <c r="N3" s="2"/>
      <c r="O3" s="2"/>
      <c r="P3" s="2"/>
    </row>
    <row r="4" spans="1:16" ht="12.75" customHeight="1">
      <c r="A4" s="242"/>
      <c r="B4" s="242"/>
      <c r="C4" s="243"/>
      <c r="D4" s="223">
        <v>2007</v>
      </c>
      <c r="E4" s="224"/>
      <c r="F4" s="224"/>
      <c r="G4" s="224"/>
      <c r="H4" s="224"/>
      <c r="I4" s="224"/>
      <c r="J4" s="225"/>
      <c r="K4" s="124">
        <v>2008</v>
      </c>
      <c r="L4" s="227">
        <v>2007</v>
      </c>
      <c r="M4" s="230">
        <v>2008</v>
      </c>
      <c r="N4" s="2"/>
      <c r="O4" s="2"/>
      <c r="P4" s="2"/>
    </row>
    <row r="5" spans="1:16" ht="12" customHeight="1">
      <c r="A5" s="242"/>
      <c r="B5" s="242"/>
      <c r="C5" s="243"/>
      <c r="D5" s="237" t="s">
        <v>102</v>
      </c>
      <c r="E5" s="237"/>
      <c r="F5" s="237"/>
      <c r="G5" s="237"/>
      <c r="H5" s="237" t="s">
        <v>103</v>
      </c>
      <c r="I5" s="237" t="s">
        <v>104</v>
      </c>
      <c r="J5" s="230" t="s">
        <v>105</v>
      </c>
      <c r="K5" s="238"/>
      <c r="L5" s="228"/>
      <c r="M5" s="231"/>
      <c r="N5" s="2"/>
      <c r="O5" s="2"/>
      <c r="P5" s="2"/>
    </row>
    <row r="6" spans="1:16" ht="38.25" customHeight="1">
      <c r="A6" s="242"/>
      <c r="B6" s="242"/>
      <c r="C6" s="243"/>
      <c r="D6" s="42" t="s">
        <v>106</v>
      </c>
      <c r="E6" s="42" t="s">
        <v>107</v>
      </c>
      <c r="F6" s="42" t="s">
        <v>108</v>
      </c>
      <c r="G6" s="42" t="s">
        <v>97</v>
      </c>
      <c r="H6" s="237"/>
      <c r="I6" s="237"/>
      <c r="J6" s="232"/>
      <c r="K6" s="239"/>
      <c r="L6" s="229"/>
      <c r="M6" s="232"/>
      <c r="N6" s="2"/>
      <c r="O6" s="2"/>
      <c r="P6" s="2"/>
    </row>
    <row r="7" spans="1:16" ht="26.25" customHeight="1">
      <c r="A7" s="244"/>
      <c r="B7" s="244"/>
      <c r="C7" s="245"/>
      <c r="D7" s="223" t="s">
        <v>100</v>
      </c>
      <c r="E7" s="224"/>
      <c r="F7" s="224"/>
      <c r="G7" s="224"/>
      <c r="H7" s="224"/>
      <c r="I7" s="224"/>
      <c r="J7" s="224"/>
      <c r="K7" s="225"/>
      <c r="L7" s="223" t="s">
        <v>101</v>
      </c>
      <c r="M7" s="224"/>
      <c r="N7" s="2"/>
      <c r="O7" s="2"/>
      <c r="P7" s="2"/>
    </row>
    <row r="8" spans="1:16">
      <c r="A8" s="3"/>
      <c r="B8" s="8"/>
      <c r="C8" s="9"/>
      <c r="D8" s="4"/>
      <c r="E8" s="4"/>
      <c r="F8" s="4"/>
      <c r="G8" s="4"/>
      <c r="H8" s="4"/>
      <c r="I8" s="4"/>
      <c r="J8" s="4"/>
      <c r="K8" s="5"/>
      <c r="L8" s="6"/>
      <c r="M8" s="7"/>
      <c r="N8" s="2"/>
      <c r="O8" s="2"/>
      <c r="P8" s="2"/>
    </row>
    <row r="9" spans="1:16" ht="27.75" customHeight="1">
      <c r="A9" s="17" t="s">
        <v>109</v>
      </c>
      <c r="B9" s="218" t="s">
        <v>136</v>
      </c>
      <c r="C9" s="219"/>
      <c r="D9" s="20">
        <v>13.375356078101451</v>
      </c>
      <c r="E9" s="20">
        <v>76.689644125759855</v>
      </c>
      <c r="F9" s="20">
        <v>19.125086129208384</v>
      </c>
      <c r="G9" s="20">
        <v>109.1900863330697</v>
      </c>
      <c r="H9" s="20">
        <v>21.737046194524044</v>
      </c>
      <c r="I9" s="20">
        <v>0.38245862800000002</v>
      </c>
      <c r="J9" s="20">
        <v>131.26974833547061</v>
      </c>
      <c r="K9" s="20">
        <v>137.89131011172006</v>
      </c>
      <c r="L9" s="20">
        <v>5.4178772683755261</v>
      </c>
      <c r="M9" s="21">
        <v>5.5249342940828612</v>
      </c>
    </row>
    <row r="10" spans="1:16">
      <c r="A10" s="3"/>
      <c r="B10" s="8"/>
      <c r="C10" s="9"/>
      <c r="D10" s="10"/>
      <c r="E10" s="10"/>
      <c r="F10" s="10"/>
      <c r="G10" s="10"/>
      <c r="H10" s="10"/>
      <c r="I10" s="10"/>
      <c r="J10" s="10"/>
      <c r="K10" s="10"/>
      <c r="L10" s="10"/>
      <c r="M10" s="11"/>
    </row>
    <row r="11" spans="1:16" ht="25.5" customHeight="1">
      <c r="A11" s="17" t="s">
        <v>111</v>
      </c>
      <c r="B11" s="218" t="s">
        <v>310</v>
      </c>
      <c r="C11" s="219"/>
      <c r="D11" s="20">
        <v>8.273541745121733</v>
      </c>
      <c r="E11" s="20">
        <v>70.934438088185516</v>
      </c>
      <c r="F11" s="20">
        <v>17.987801039023779</v>
      </c>
      <c r="G11" s="20">
        <v>97.195780872331042</v>
      </c>
      <c r="H11" s="20">
        <v>16.649118085879014</v>
      </c>
      <c r="I11" s="20">
        <v>0.38245862800000002</v>
      </c>
      <c r="J11" s="20">
        <v>114.18751476608693</v>
      </c>
      <c r="K11" s="20">
        <v>120.45390759739443</v>
      </c>
      <c r="L11" s="20">
        <v>4.7128447218658192</v>
      </c>
      <c r="M11" s="21">
        <v>4.826264428135044</v>
      </c>
    </row>
    <row r="12" spans="1:16" ht="13.5">
      <c r="A12" s="47" t="s">
        <v>112</v>
      </c>
      <c r="B12" s="91"/>
      <c r="C12" s="92" t="s">
        <v>137</v>
      </c>
      <c r="D12" s="38">
        <v>1.2741035661103745E-5</v>
      </c>
      <c r="E12" s="38">
        <v>3.3071351914666325</v>
      </c>
      <c r="F12" s="38">
        <v>5.8899803158679944</v>
      </c>
      <c r="G12" s="38">
        <v>9.1971282483702872</v>
      </c>
      <c r="H12" s="38">
        <v>3.4277032451903997</v>
      </c>
      <c r="I12" s="38">
        <v>0</v>
      </c>
      <c r="J12" s="38">
        <v>12.584988673437575</v>
      </c>
      <c r="K12" s="93" t="s">
        <v>96</v>
      </c>
      <c r="L12" s="38">
        <v>0.51941841072423856</v>
      </c>
      <c r="M12" s="94" t="s">
        <v>96</v>
      </c>
    </row>
    <row r="13" spans="1:16">
      <c r="A13" s="17" t="s">
        <v>113</v>
      </c>
      <c r="B13" s="18"/>
      <c r="C13" s="19" t="s">
        <v>110</v>
      </c>
      <c r="D13" s="20">
        <v>4.2607032420605826</v>
      </c>
      <c r="E13" s="20">
        <v>48.077877463917375</v>
      </c>
      <c r="F13" s="20">
        <v>11.652487281767021</v>
      </c>
      <c r="G13" s="20">
        <v>63.991067987744984</v>
      </c>
      <c r="H13" s="20">
        <v>9.3152869523230226</v>
      </c>
      <c r="I13" s="20">
        <v>0</v>
      </c>
      <c r="J13" s="20">
        <v>73.306354940067976</v>
      </c>
      <c r="K13" s="22" t="s">
        <v>96</v>
      </c>
      <c r="L13" s="20">
        <v>3.0255625465379494</v>
      </c>
      <c r="M13" s="23" t="s">
        <v>96</v>
      </c>
    </row>
    <row r="14" spans="1:16" ht="24">
      <c r="A14" s="47"/>
      <c r="B14" s="91"/>
      <c r="C14" s="92" t="s">
        <v>286</v>
      </c>
      <c r="D14" s="38">
        <v>0.96860766881180527</v>
      </c>
      <c r="E14" s="38">
        <v>41.995291789433793</v>
      </c>
      <c r="F14" s="38">
        <v>7.7883748604682941</v>
      </c>
      <c r="G14" s="38">
        <v>50.752274318713894</v>
      </c>
      <c r="H14" s="38">
        <v>1.2651826121687517</v>
      </c>
      <c r="I14" s="38">
        <v>0</v>
      </c>
      <c r="J14" s="38">
        <v>52.017456930882645</v>
      </c>
      <c r="K14" s="93" t="s">
        <v>96</v>
      </c>
      <c r="L14" s="38">
        <v>2.146908949229545</v>
      </c>
      <c r="M14" s="94" t="s">
        <v>96</v>
      </c>
    </row>
    <row r="15" spans="1:16" ht="13.5">
      <c r="A15" s="17"/>
      <c r="B15" s="18"/>
      <c r="C15" s="19" t="s">
        <v>138</v>
      </c>
      <c r="D15" s="20">
        <v>0.8292352254680031</v>
      </c>
      <c r="E15" s="20">
        <v>5.7478684900478711</v>
      </c>
      <c r="F15" s="20">
        <v>1.9209145751213328</v>
      </c>
      <c r="G15" s="20">
        <v>8.4980182906372068</v>
      </c>
      <c r="H15" s="20">
        <v>0.20180458651946445</v>
      </c>
      <c r="I15" s="20">
        <v>0</v>
      </c>
      <c r="J15" s="20">
        <v>8.6998228771566701</v>
      </c>
      <c r="K15" s="22" t="s">
        <v>96</v>
      </c>
      <c r="L15" s="20">
        <v>0.35906652677191259</v>
      </c>
      <c r="M15" s="23" t="s">
        <v>96</v>
      </c>
    </row>
    <row r="16" spans="1:16" ht="13.5">
      <c r="A16" s="47"/>
      <c r="B16" s="91"/>
      <c r="C16" s="92" t="s">
        <v>139</v>
      </c>
      <c r="D16" s="38">
        <v>2.462860347780774</v>
      </c>
      <c r="E16" s="38">
        <v>0.30027618306848958</v>
      </c>
      <c r="F16" s="38">
        <v>0.23051876724905754</v>
      </c>
      <c r="G16" s="38">
        <v>2.9936552980983211</v>
      </c>
      <c r="H16" s="38">
        <v>7.829590268333904</v>
      </c>
      <c r="I16" s="38">
        <v>0</v>
      </c>
      <c r="J16" s="38">
        <v>10.823245566432226</v>
      </c>
      <c r="K16" s="93" t="s">
        <v>96</v>
      </c>
      <c r="L16" s="38">
        <v>0.44670624319749991</v>
      </c>
      <c r="M16" s="94" t="s">
        <v>96</v>
      </c>
    </row>
    <row r="17" spans="1:14" ht="13.5">
      <c r="A17" s="17" t="s">
        <v>114</v>
      </c>
      <c r="B17" s="18"/>
      <c r="C17" s="19" t="s">
        <v>140</v>
      </c>
      <c r="D17" s="20">
        <v>3.9372212472729422</v>
      </c>
      <c r="E17" s="20">
        <v>17.398210109357528</v>
      </c>
      <c r="F17" s="20">
        <v>0.27830023513473334</v>
      </c>
      <c r="G17" s="20">
        <v>21.613731591765202</v>
      </c>
      <c r="H17" s="20">
        <v>3.8998298883655895</v>
      </c>
      <c r="I17" s="20">
        <v>0.38245862800000002</v>
      </c>
      <c r="J17" s="20">
        <v>25.896020108130784</v>
      </c>
      <c r="K17" s="22" t="s">
        <v>96</v>
      </c>
      <c r="L17" s="20">
        <v>1.0688026789438601</v>
      </c>
      <c r="M17" s="23" t="s">
        <v>96</v>
      </c>
    </row>
    <row r="18" spans="1:14" ht="25.5" customHeight="1">
      <c r="A18" s="47"/>
      <c r="B18" s="91"/>
      <c r="C18" s="92" t="s">
        <v>287</v>
      </c>
      <c r="D18" s="38">
        <v>2.1155195687144288</v>
      </c>
      <c r="E18" s="38">
        <v>5.863457152431077</v>
      </c>
      <c r="F18" s="38">
        <v>1.6720665999999999E-2</v>
      </c>
      <c r="G18" s="38">
        <v>7.9956973871455057</v>
      </c>
      <c r="H18" s="38">
        <v>1.5296185468544943</v>
      </c>
      <c r="I18" s="38">
        <v>0.38245862799999997</v>
      </c>
      <c r="J18" s="38">
        <v>9.9077745620000002</v>
      </c>
      <c r="K18" s="93" t="s">
        <v>96</v>
      </c>
      <c r="L18" s="38">
        <v>0.40892214131825505</v>
      </c>
      <c r="M18" s="94" t="s">
        <v>96</v>
      </c>
    </row>
    <row r="19" spans="1:14" ht="13.5">
      <c r="A19" s="17" t="s">
        <v>115</v>
      </c>
      <c r="B19" s="18"/>
      <c r="C19" s="19" t="s">
        <v>141</v>
      </c>
      <c r="D19" s="20">
        <v>7.5604514752548313E-2</v>
      </c>
      <c r="E19" s="20">
        <v>2.1512153234439872</v>
      </c>
      <c r="F19" s="20">
        <v>0.16703320625403198</v>
      </c>
      <c r="G19" s="20">
        <v>2.3938530444505677</v>
      </c>
      <c r="H19" s="20">
        <v>6.2979999999999998E-3</v>
      </c>
      <c r="I19" s="20">
        <v>0</v>
      </c>
      <c r="J19" s="20">
        <v>2.4001510444505674</v>
      </c>
      <c r="K19" s="22" t="s">
        <v>96</v>
      </c>
      <c r="L19" s="20">
        <v>9.906108565977001E-2</v>
      </c>
      <c r="M19" s="23" t="s">
        <v>96</v>
      </c>
    </row>
    <row r="20" spans="1:14">
      <c r="A20" s="95"/>
      <c r="B20" s="96"/>
      <c r="C20" s="97"/>
      <c r="D20" s="98"/>
      <c r="E20" s="98"/>
      <c r="F20" s="98"/>
      <c r="G20" s="98"/>
      <c r="H20" s="98"/>
      <c r="I20" s="98"/>
      <c r="J20" s="98"/>
      <c r="K20" s="38"/>
      <c r="L20" s="38"/>
      <c r="M20" s="39"/>
    </row>
    <row r="21" spans="1:14" ht="26.25" customHeight="1">
      <c r="A21" s="17" t="s">
        <v>116</v>
      </c>
      <c r="B21" s="218" t="s">
        <v>117</v>
      </c>
      <c r="C21" s="219"/>
      <c r="D21" s="20">
        <v>0</v>
      </c>
      <c r="E21" s="20">
        <v>0</v>
      </c>
      <c r="F21" s="20">
        <v>0</v>
      </c>
      <c r="G21" s="20">
        <v>0</v>
      </c>
      <c r="H21" s="20">
        <v>5.0879281086450314</v>
      </c>
      <c r="I21" s="20">
        <v>0</v>
      </c>
      <c r="J21" s="20">
        <v>5.0879281086450314</v>
      </c>
      <c r="K21" s="20">
        <v>5.1435090450599272</v>
      </c>
      <c r="L21" s="20">
        <v>0.20999331828160597</v>
      </c>
      <c r="M21" s="21">
        <v>0.20608658726900903</v>
      </c>
    </row>
    <row r="22" spans="1:14">
      <c r="A22" s="95"/>
      <c r="B22" s="96"/>
      <c r="C22" s="97"/>
      <c r="D22" s="98"/>
      <c r="E22" s="98"/>
      <c r="F22" s="98"/>
      <c r="G22" s="98"/>
      <c r="H22" s="98"/>
      <c r="I22" s="98"/>
      <c r="J22" s="98"/>
      <c r="K22" s="38"/>
      <c r="L22" s="38"/>
      <c r="M22" s="39"/>
    </row>
    <row r="23" spans="1:14" ht="26.25" customHeight="1">
      <c r="A23" s="17" t="s">
        <v>118</v>
      </c>
      <c r="B23" s="218" t="s">
        <v>119</v>
      </c>
      <c r="C23" s="219"/>
      <c r="D23" s="20">
        <v>5.1018143329797168</v>
      </c>
      <c r="E23" s="20">
        <v>5.7552060375743324</v>
      </c>
      <c r="F23" s="20">
        <v>1.1372850901846059</v>
      </c>
      <c r="G23" s="20">
        <v>11.994305460738655</v>
      </c>
      <c r="H23" s="20">
        <v>0</v>
      </c>
      <c r="I23" s="20">
        <v>0</v>
      </c>
      <c r="J23" s="20">
        <v>11.994305460738655</v>
      </c>
      <c r="K23" s="20">
        <v>12.2746748832908</v>
      </c>
      <c r="L23" s="20">
        <v>0.49503922822810081</v>
      </c>
      <c r="M23" s="21">
        <v>0.49181324157748213</v>
      </c>
    </row>
    <row r="24" spans="1:14" ht="24" customHeight="1">
      <c r="A24" s="47" t="s">
        <v>120</v>
      </c>
      <c r="B24" s="235" t="s">
        <v>121</v>
      </c>
      <c r="C24" s="236"/>
      <c r="D24" s="38">
        <v>2.7336846341564218</v>
      </c>
      <c r="E24" s="38">
        <v>1.2832625514572646</v>
      </c>
      <c r="F24" s="38">
        <v>3.7669036563703862</v>
      </c>
      <c r="G24" s="38">
        <v>7.7838508419840737</v>
      </c>
      <c r="H24" s="38">
        <v>8.6753001837980968</v>
      </c>
      <c r="I24" s="38">
        <v>2.1759441729999999E-2</v>
      </c>
      <c r="J24" s="38">
        <v>16.480910467512171</v>
      </c>
      <c r="K24" s="38">
        <v>17.078685599071481</v>
      </c>
      <c r="L24" s="38">
        <v>0.680214225412199</v>
      </c>
      <c r="M24" s="39">
        <v>0.68429704299509098</v>
      </c>
    </row>
    <row r="25" spans="1:14">
      <c r="A25" s="24"/>
      <c r="B25" s="25"/>
      <c r="C25" s="26"/>
      <c r="D25" s="27"/>
      <c r="E25" s="27"/>
      <c r="F25" s="27"/>
      <c r="G25" s="27"/>
      <c r="H25" s="27"/>
      <c r="I25" s="27"/>
      <c r="J25" s="27"/>
      <c r="K25" s="20"/>
      <c r="L25" s="20"/>
      <c r="M25" s="21"/>
    </row>
    <row r="26" spans="1:14" ht="13.5" customHeight="1">
      <c r="A26" s="47" t="s">
        <v>122</v>
      </c>
      <c r="B26" s="235" t="s">
        <v>142</v>
      </c>
      <c r="C26" s="236"/>
      <c r="D26" s="38">
        <v>0.29403054103642179</v>
      </c>
      <c r="E26" s="38">
        <v>0.525793314722241</v>
      </c>
      <c r="F26" s="38">
        <v>0.3336851884826007</v>
      </c>
      <c r="G26" s="38">
        <v>1.1535090442412637</v>
      </c>
      <c r="H26" s="38">
        <v>7.1034649064666224</v>
      </c>
      <c r="I26" s="38">
        <v>0</v>
      </c>
      <c r="J26" s="38">
        <v>8.2569739507078861</v>
      </c>
      <c r="K26" s="38">
        <v>8.2951347979899044</v>
      </c>
      <c r="L26" s="38">
        <v>0.3407888873130499</v>
      </c>
      <c r="M26" s="39">
        <v>0.33236376304150589</v>
      </c>
    </row>
    <row r="27" spans="1:14">
      <c r="A27" s="24"/>
      <c r="B27" s="25"/>
      <c r="C27" s="26"/>
      <c r="D27" s="27"/>
      <c r="E27" s="27"/>
      <c r="F27" s="27"/>
      <c r="G27" s="27"/>
      <c r="H27" s="27"/>
      <c r="I27" s="27"/>
      <c r="J27" s="27"/>
      <c r="K27" s="20"/>
      <c r="L27" s="20">
        <v>0</v>
      </c>
      <c r="M27" s="21">
        <v>0</v>
      </c>
    </row>
    <row r="28" spans="1:14" ht="15" customHeight="1">
      <c r="A28" s="47" t="s">
        <v>123</v>
      </c>
      <c r="B28" s="235" t="s">
        <v>124</v>
      </c>
      <c r="C28" s="236"/>
      <c r="D28" s="38">
        <v>1.6121279111200002</v>
      </c>
      <c r="E28" s="38">
        <v>0.75701669459502352</v>
      </c>
      <c r="F28" s="38">
        <v>3.4332184678877855</v>
      </c>
      <c r="G28" s="38">
        <v>5.8023630736028098</v>
      </c>
      <c r="H28" s="38">
        <v>1.5718352773314745</v>
      </c>
      <c r="I28" s="38">
        <v>0</v>
      </c>
      <c r="J28" s="38">
        <v>7.3865420996642843</v>
      </c>
      <c r="K28" s="38">
        <v>8.0002879876715767</v>
      </c>
      <c r="L28" s="38">
        <v>0.30486367987388191</v>
      </c>
      <c r="M28" s="39">
        <v>0.32055004358007755</v>
      </c>
    </row>
    <row r="29" spans="1:14" ht="24" customHeight="1">
      <c r="A29" s="17"/>
      <c r="B29" s="18"/>
      <c r="C29" s="19" t="s">
        <v>44</v>
      </c>
      <c r="D29" s="20">
        <v>0</v>
      </c>
      <c r="E29" s="20">
        <v>0.38855214645474728</v>
      </c>
      <c r="F29" s="20">
        <v>2.0607604771423667</v>
      </c>
      <c r="G29" s="20">
        <v>2.4493126235971139</v>
      </c>
      <c r="H29" s="20">
        <v>0.93542439197195559</v>
      </c>
      <c r="I29" s="20">
        <v>0</v>
      </c>
      <c r="J29" s="20">
        <v>3.3847370155690695</v>
      </c>
      <c r="K29" s="23" t="s">
        <v>96</v>
      </c>
      <c r="L29" s="20">
        <v>0.13969775952656197</v>
      </c>
      <c r="M29" s="23" t="s">
        <v>96</v>
      </c>
    </row>
    <row r="30" spans="1:14" hidden="1">
      <c r="A30" s="47" t="s">
        <v>125</v>
      </c>
      <c r="B30" s="235" t="s">
        <v>126</v>
      </c>
      <c r="C30" s="236"/>
      <c r="D30" s="38">
        <v>0.12731799999999999</v>
      </c>
      <c r="E30" s="38">
        <v>0.20371500000000001</v>
      </c>
      <c r="F30" s="38">
        <v>1.012265</v>
      </c>
      <c r="G30" s="38">
        <v>1.3432980000000001</v>
      </c>
      <c r="H30" s="38">
        <v>5.7546E-2</v>
      </c>
      <c r="I30" s="38">
        <v>0</v>
      </c>
      <c r="J30" s="38">
        <v>1.400844</v>
      </c>
      <c r="K30" s="20">
        <v>1.5402190102507713</v>
      </c>
      <c r="L30" s="38">
        <v>6.0342192547921607E-2</v>
      </c>
      <c r="M30" s="39" t="s">
        <v>96</v>
      </c>
    </row>
    <row r="31" spans="1:14" ht="12.75" hidden="1" customHeight="1">
      <c r="A31" s="114" t="s">
        <v>127</v>
      </c>
      <c r="B31" s="247" t="s">
        <v>128</v>
      </c>
      <c r="C31" s="248"/>
      <c r="D31" s="113">
        <v>0</v>
      </c>
      <c r="E31" s="113">
        <v>0.10833683804326372</v>
      </c>
      <c r="F31" s="113">
        <v>0</v>
      </c>
      <c r="G31" s="113">
        <v>0.10833683804326372</v>
      </c>
      <c r="H31" s="113">
        <v>0</v>
      </c>
      <c r="I31" s="113">
        <v>0</v>
      </c>
      <c r="J31" s="113">
        <v>0.10833683804326372</v>
      </c>
      <c r="K31" s="20">
        <v>8.6666899000000006E-2</v>
      </c>
      <c r="L31" s="20">
        <v>4.666674048816012E-3</v>
      </c>
      <c r="M31" s="21" t="s">
        <v>96</v>
      </c>
      <c r="N31" s="111"/>
    </row>
    <row r="32" spans="1:14" ht="12.75" hidden="1" customHeight="1">
      <c r="A32" s="114" t="s">
        <v>129</v>
      </c>
      <c r="B32" s="247" t="s">
        <v>130</v>
      </c>
      <c r="C32" s="248"/>
      <c r="D32" s="113">
        <v>6.9500000000000009E-4</v>
      </c>
      <c r="E32" s="113">
        <v>7.0514540360944497E-2</v>
      </c>
      <c r="F32" s="113">
        <v>0.31418070936977993</v>
      </c>
      <c r="G32" s="113">
        <v>0.38539024973072444</v>
      </c>
      <c r="H32" s="113">
        <v>0.54640500026927563</v>
      </c>
      <c r="I32" s="113">
        <v>0</v>
      </c>
      <c r="J32" s="113">
        <v>0.93179525000000007</v>
      </c>
      <c r="K32" s="20">
        <v>0.97094599999999986</v>
      </c>
      <c r="L32" s="38">
        <v>4.0137637303467588E-2</v>
      </c>
      <c r="M32" s="39" t="s">
        <v>96</v>
      </c>
      <c r="N32" s="111"/>
    </row>
    <row r="33" spans="1:14" hidden="1">
      <c r="A33" s="114" t="s">
        <v>131</v>
      </c>
      <c r="B33" s="247" t="s">
        <v>132</v>
      </c>
      <c r="C33" s="248"/>
      <c r="D33" s="113">
        <v>1.2977419753500004</v>
      </c>
      <c r="E33" s="113">
        <v>0</v>
      </c>
      <c r="F33" s="113">
        <v>0</v>
      </c>
      <c r="G33" s="113">
        <v>1.2977419753500004</v>
      </c>
      <c r="H33" s="113">
        <v>0</v>
      </c>
      <c r="I33" s="113">
        <v>1.2963862090000002E-2</v>
      </c>
      <c r="J33" s="113">
        <v>1.3107058374400002</v>
      </c>
      <c r="K33" s="20">
        <v>1.7994154357800003</v>
      </c>
      <c r="L33" s="20">
        <v>5.6459437322420869E-2</v>
      </c>
      <c r="M33" s="21" t="s">
        <v>96</v>
      </c>
      <c r="N33" s="111"/>
    </row>
    <row r="34" spans="1:14" hidden="1">
      <c r="A34" s="114"/>
      <c r="B34" s="233" t="s">
        <v>43</v>
      </c>
      <c r="C34" s="234"/>
      <c r="D34" s="113">
        <v>1.2984369753500002</v>
      </c>
      <c r="E34" s="113">
        <v>0.17885137840420823</v>
      </c>
      <c r="F34" s="113">
        <v>0.31418070936977993</v>
      </c>
      <c r="G34" s="113">
        <v>1.7914690631239885</v>
      </c>
      <c r="H34" s="113">
        <v>0.54640500026927563</v>
      </c>
      <c r="I34" s="113">
        <v>1.2963862090000002E-2</v>
      </c>
      <c r="J34" s="113">
        <v>2.3508379254832641</v>
      </c>
      <c r="K34" s="20">
        <v>0</v>
      </c>
      <c r="L34" s="38">
        <v>0.10126374867470447</v>
      </c>
      <c r="M34" s="39" t="s">
        <v>96</v>
      </c>
      <c r="N34" s="112"/>
    </row>
    <row r="35" spans="1:14">
      <c r="A35" s="95"/>
      <c r="B35" s="96"/>
      <c r="C35" s="97"/>
      <c r="D35" s="98"/>
      <c r="E35" s="98"/>
      <c r="F35" s="98"/>
      <c r="G35" s="98"/>
      <c r="H35" s="98"/>
      <c r="I35" s="98"/>
      <c r="J35" s="98"/>
      <c r="K35" s="38"/>
      <c r="L35" s="38"/>
      <c r="M35" s="39"/>
    </row>
    <row r="36" spans="1:14">
      <c r="A36" s="17" t="s">
        <v>133</v>
      </c>
      <c r="B36" s="218" t="s">
        <v>288</v>
      </c>
      <c r="C36" s="219"/>
      <c r="D36" s="20">
        <v>0.82752618200000017</v>
      </c>
      <c r="E36" s="20">
        <v>4.525421400000001E-4</v>
      </c>
      <c r="F36" s="20">
        <v>0</v>
      </c>
      <c r="G36" s="20">
        <v>0.82797872414000018</v>
      </c>
      <c r="H36" s="20">
        <v>0</v>
      </c>
      <c r="I36" s="20">
        <v>9.4156929999999993E-3</v>
      </c>
      <c r="J36" s="20">
        <v>0.83739441714000018</v>
      </c>
      <c r="K36" s="20">
        <v>0.78326281340999981</v>
      </c>
      <c r="L36" s="20">
        <v>3.4561658225267251E-2</v>
      </c>
      <c r="M36" s="21">
        <v>3.1383236373507484E-2</v>
      </c>
    </row>
    <row r="37" spans="1:14">
      <c r="A37" s="95"/>
      <c r="B37" s="96"/>
      <c r="C37" s="97"/>
      <c r="D37" s="98"/>
      <c r="E37" s="98"/>
      <c r="F37" s="98"/>
      <c r="G37" s="98"/>
      <c r="H37" s="98"/>
      <c r="I37" s="98"/>
      <c r="J37" s="98"/>
      <c r="K37" s="38"/>
      <c r="L37" s="38"/>
      <c r="M37" s="39"/>
    </row>
    <row r="38" spans="1:14" ht="15.75" customHeight="1">
      <c r="A38" s="17" t="s">
        <v>134</v>
      </c>
      <c r="B38" s="218" t="s">
        <v>135</v>
      </c>
      <c r="C38" s="219"/>
      <c r="D38" s="20">
        <v>16.109040712257872</v>
      </c>
      <c r="E38" s="20">
        <v>77.972906677217125</v>
      </c>
      <c r="F38" s="20">
        <v>22.891989785578769</v>
      </c>
      <c r="G38" s="20">
        <v>116.93409435493066</v>
      </c>
      <c r="H38" s="20">
        <v>30.412346378322141</v>
      </c>
      <c r="I38" s="20">
        <v>0.40421806973000002</v>
      </c>
      <c r="J38" s="20">
        <v>147.75065880298277</v>
      </c>
      <c r="K38" s="20">
        <v>154.96999571079155</v>
      </c>
      <c r="L38" s="20">
        <v>6.0980914937877255</v>
      </c>
      <c r="M38" s="21">
        <v>6.2092313370779522</v>
      </c>
    </row>
    <row r="39" spans="1:14" ht="24">
      <c r="A39" s="49"/>
      <c r="B39" s="99"/>
      <c r="C39" s="100" t="s">
        <v>287</v>
      </c>
      <c r="D39" s="50">
        <v>2.1155195687144288</v>
      </c>
      <c r="E39" s="50">
        <v>5.863457152431077</v>
      </c>
      <c r="F39" s="50">
        <v>1.6720665999999999E-2</v>
      </c>
      <c r="G39" s="50">
        <v>7.9956973871455057</v>
      </c>
      <c r="H39" s="50">
        <v>1.5296185468544943</v>
      </c>
      <c r="I39" s="50">
        <v>0.38245862799999997</v>
      </c>
      <c r="J39" s="50">
        <v>9.9077745620000002</v>
      </c>
      <c r="K39" s="122" t="s">
        <v>96</v>
      </c>
      <c r="L39" s="38">
        <v>0.40892214131825505</v>
      </c>
      <c r="M39" s="123" t="s">
        <v>96</v>
      </c>
    </row>
    <row r="40" spans="1:14" ht="242.25" customHeight="1">
      <c r="A40" s="249" t="s">
        <v>37</v>
      </c>
      <c r="B40" s="249"/>
      <c r="C40" s="249"/>
      <c r="D40" s="249"/>
      <c r="E40" s="249"/>
      <c r="F40" s="249"/>
      <c r="G40" s="249"/>
      <c r="H40" s="249"/>
      <c r="I40" s="249"/>
      <c r="J40" s="249"/>
      <c r="K40" s="249"/>
      <c r="L40" s="249"/>
      <c r="M40" s="249"/>
    </row>
    <row r="41" spans="1:14" ht="16.5" customHeight="1">
      <c r="A41" s="246" t="s">
        <v>36</v>
      </c>
      <c r="B41" s="246"/>
      <c r="C41" s="246"/>
      <c r="D41" s="246"/>
      <c r="E41" s="246"/>
      <c r="F41" s="246"/>
      <c r="G41" s="246"/>
      <c r="H41" s="246"/>
      <c r="I41" s="246"/>
      <c r="J41" s="246"/>
      <c r="K41" s="246"/>
      <c r="L41" s="246"/>
      <c r="M41" s="246"/>
    </row>
  </sheetData>
  <mergeCells count="29">
    <mergeCell ref="A3:C7"/>
    <mergeCell ref="A41:M41"/>
    <mergeCell ref="B30:C30"/>
    <mergeCell ref="B31:C31"/>
    <mergeCell ref="A40:M40"/>
    <mergeCell ref="B38:C38"/>
    <mergeCell ref="B36:C36"/>
    <mergeCell ref="B32:C32"/>
    <mergeCell ref="B33:C33"/>
    <mergeCell ref="B34:C34"/>
    <mergeCell ref="B24:C24"/>
    <mergeCell ref="I5:I6"/>
    <mergeCell ref="D5:G5"/>
    <mergeCell ref="H5:H6"/>
    <mergeCell ref="D7:K7"/>
    <mergeCell ref="B28:C28"/>
    <mergeCell ref="B9:C9"/>
    <mergeCell ref="J5:K6"/>
    <mergeCell ref="B26:C26"/>
    <mergeCell ref="B23:C23"/>
    <mergeCell ref="B21:C21"/>
    <mergeCell ref="B11:C11"/>
    <mergeCell ref="A1:C1"/>
    <mergeCell ref="D3:M3"/>
    <mergeCell ref="D4:J4"/>
    <mergeCell ref="A2:M2"/>
    <mergeCell ref="L4:L6"/>
    <mergeCell ref="M4:M6"/>
    <mergeCell ref="L7:M7"/>
  </mergeCells>
  <phoneticPr fontId="4" type="noConversion"/>
  <hyperlinks>
    <hyperlink ref="A1" location="Inhalt!A1" display="zurück zum Inhalt"/>
  </hyperlinks>
  <pageMargins left="0.78740157499999996" right="0.78740157499999996" top="0.984251969" bottom="0.984251969" header="0.4921259845" footer="0.4921259845"/>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K38"/>
  <sheetViews>
    <sheetView zoomScaleNormal="100" workbookViewId="0">
      <selection sqref="A1:C1"/>
    </sheetView>
  </sheetViews>
  <sheetFormatPr baseColWidth="10" defaultColWidth="13.33203125" defaultRowHeight="12.75"/>
  <cols>
    <col min="1" max="1" width="10.6640625" style="1" customWidth="1"/>
    <col min="2" max="2" width="9.5" style="1" customWidth="1"/>
    <col min="3" max="3" width="41.33203125" style="1" customWidth="1"/>
    <col min="4" max="9" width="7.33203125" style="1" customWidth="1"/>
    <col min="10" max="16384" width="13.33203125" style="1"/>
  </cols>
  <sheetData>
    <row r="1" spans="1:11" customFormat="1" ht="25.5" customHeight="1">
      <c r="A1" s="220" t="s">
        <v>33</v>
      </c>
      <c r="B1" s="220"/>
      <c r="C1" s="220"/>
    </row>
    <row r="2" spans="1:11" ht="36.75" customHeight="1">
      <c r="A2" s="266" t="s">
        <v>291</v>
      </c>
      <c r="B2" s="266"/>
      <c r="C2" s="266"/>
      <c r="D2" s="266"/>
      <c r="E2" s="266"/>
      <c r="F2" s="266"/>
      <c r="G2" s="266"/>
      <c r="H2" s="266"/>
      <c r="I2" s="266"/>
      <c r="K2" s="105"/>
    </row>
    <row r="3" spans="1:11" ht="16.5" customHeight="1">
      <c r="A3" s="261" t="s">
        <v>292</v>
      </c>
      <c r="B3" s="261"/>
      <c r="C3" s="238"/>
      <c r="D3" s="223" t="s">
        <v>99</v>
      </c>
      <c r="E3" s="224"/>
      <c r="F3" s="224"/>
      <c r="G3" s="224"/>
      <c r="H3" s="224"/>
      <c r="I3" s="224"/>
    </row>
    <row r="4" spans="1:11" ht="15" customHeight="1">
      <c r="A4" s="262"/>
      <c r="B4" s="262"/>
      <c r="C4" s="263"/>
      <c r="D4" s="42">
        <v>1995</v>
      </c>
      <c r="E4" s="42">
        <v>2007</v>
      </c>
      <c r="F4" s="42">
        <v>2008</v>
      </c>
      <c r="G4" s="42">
        <v>1995</v>
      </c>
      <c r="H4" s="42">
        <v>2007</v>
      </c>
      <c r="I4" s="15">
        <v>2008</v>
      </c>
    </row>
    <row r="5" spans="1:11">
      <c r="A5" s="264"/>
      <c r="B5" s="264"/>
      <c r="C5" s="239"/>
      <c r="D5" s="265" t="s">
        <v>100</v>
      </c>
      <c r="E5" s="265"/>
      <c r="F5" s="265"/>
      <c r="G5" s="265" t="s">
        <v>101</v>
      </c>
      <c r="H5" s="265"/>
      <c r="I5" s="221"/>
    </row>
    <row r="6" spans="1:11" ht="12.75" customHeight="1">
      <c r="A6" s="34"/>
      <c r="B6" s="35"/>
      <c r="C6" s="34"/>
      <c r="D6" s="36"/>
      <c r="E6" s="36"/>
      <c r="F6" s="36"/>
      <c r="G6" s="36"/>
      <c r="H6" s="36"/>
      <c r="I6" s="35"/>
    </row>
    <row r="7" spans="1:11" ht="30.75" customHeight="1">
      <c r="A7" s="19" t="s">
        <v>109</v>
      </c>
      <c r="B7" s="218" t="s">
        <v>136</v>
      </c>
      <c r="C7" s="219"/>
      <c r="D7" s="86">
        <v>103.93506041685805</v>
      </c>
      <c r="E7" s="86">
        <v>131.26974833547061</v>
      </c>
      <c r="F7" s="86">
        <v>137.89131011172006</v>
      </c>
      <c r="G7" s="20">
        <v>5.5860016316970835</v>
      </c>
      <c r="H7" s="20">
        <v>5.4178772683755261</v>
      </c>
      <c r="I7" s="21">
        <v>5.5249342940828612</v>
      </c>
    </row>
    <row r="8" spans="1:11" ht="30" customHeight="1">
      <c r="A8" s="30" t="s">
        <v>111</v>
      </c>
      <c r="B8" s="251" t="s">
        <v>310</v>
      </c>
      <c r="C8" s="252"/>
      <c r="D8" s="87">
        <v>94.757312054234646</v>
      </c>
      <c r="E8" s="87">
        <v>114.18751476608693</v>
      </c>
      <c r="F8" s="87">
        <v>120.45390759739443</v>
      </c>
      <c r="G8" s="12">
        <v>5.089491130324399</v>
      </c>
      <c r="H8" s="38">
        <v>4.7128447218658192</v>
      </c>
      <c r="I8" s="39">
        <v>4.826264428135044</v>
      </c>
    </row>
    <row r="9" spans="1:11" ht="29.25" customHeight="1">
      <c r="A9" s="19" t="s">
        <v>112</v>
      </c>
      <c r="B9" s="218" t="s">
        <v>137</v>
      </c>
      <c r="C9" s="219"/>
      <c r="D9" s="86">
        <v>9.086436517544124</v>
      </c>
      <c r="E9" s="86">
        <v>12.584988673437575</v>
      </c>
      <c r="F9" s="22" t="s">
        <v>96</v>
      </c>
      <c r="G9" s="20">
        <v>0.49157058711591461</v>
      </c>
      <c r="H9" s="20">
        <v>0.51941841072423856</v>
      </c>
      <c r="I9" s="23" t="s">
        <v>96</v>
      </c>
    </row>
    <row r="10" spans="1:11" ht="12.75" customHeight="1">
      <c r="A10" s="30" t="s">
        <v>113</v>
      </c>
      <c r="B10" s="251" t="s">
        <v>146</v>
      </c>
      <c r="C10" s="252"/>
      <c r="D10" s="87">
        <v>63.208135662325496</v>
      </c>
      <c r="E10" s="87">
        <v>73.306354940067976</v>
      </c>
      <c r="F10" s="93" t="s">
        <v>96</v>
      </c>
      <c r="G10" s="12">
        <v>3.3827002302779183</v>
      </c>
      <c r="H10" s="38">
        <v>3.0255625465379494</v>
      </c>
      <c r="I10" s="94" t="s">
        <v>96</v>
      </c>
    </row>
    <row r="11" spans="1:11" ht="12.75" customHeight="1">
      <c r="A11" s="19"/>
      <c r="B11" s="37" t="s">
        <v>147</v>
      </c>
      <c r="C11" s="19" t="s">
        <v>290</v>
      </c>
      <c r="D11" s="86">
        <v>45.903382112845954</v>
      </c>
      <c r="E11" s="86">
        <v>52.017456930882645</v>
      </c>
      <c r="F11" s="22" t="s">
        <v>96</v>
      </c>
      <c r="G11" s="20">
        <v>2.4600110410186526</v>
      </c>
      <c r="H11" s="20">
        <v>2.146908949229545</v>
      </c>
      <c r="I11" s="23" t="s">
        <v>96</v>
      </c>
    </row>
    <row r="12" spans="1:11" ht="12.75" customHeight="1">
      <c r="A12" s="30"/>
      <c r="B12" s="32"/>
      <c r="C12" s="33" t="s">
        <v>138</v>
      </c>
      <c r="D12" s="87">
        <v>5.3791512209297361</v>
      </c>
      <c r="E12" s="87">
        <v>8.6998228771566701</v>
      </c>
      <c r="F12" s="93" t="s">
        <v>96</v>
      </c>
      <c r="G12" s="12">
        <v>0.31434224599347566</v>
      </c>
      <c r="H12" s="38">
        <v>0.35906652677191259</v>
      </c>
      <c r="I12" s="94" t="s">
        <v>96</v>
      </c>
    </row>
    <row r="13" spans="1:11" ht="12.75" customHeight="1">
      <c r="A13" s="19"/>
      <c r="B13" s="37"/>
      <c r="C13" s="19" t="s">
        <v>170</v>
      </c>
      <c r="D13" s="86">
        <v>10.416399909351819</v>
      </c>
      <c r="E13" s="86">
        <v>10.823245566432226</v>
      </c>
      <c r="F13" s="22" t="s">
        <v>96</v>
      </c>
      <c r="G13" s="20">
        <v>0.56352078278297058</v>
      </c>
      <c r="H13" s="20">
        <v>0.44670624319749991</v>
      </c>
      <c r="I13" s="23" t="s">
        <v>96</v>
      </c>
    </row>
    <row r="14" spans="1:11" ht="12.75" customHeight="1">
      <c r="A14" s="30" t="s">
        <v>114</v>
      </c>
      <c r="B14" s="251" t="s">
        <v>140</v>
      </c>
      <c r="C14" s="252"/>
      <c r="D14" s="87">
        <v>20.51831498069803</v>
      </c>
      <c r="E14" s="87">
        <v>25.896020108130784</v>
      </c>
      <c r="F14" s="93" t="s">
        <v>96</v>
      </c>
      <c r="G14" s="12">
        <v>1.1100281306336677</v>
      </c>
      <c r="H14" s="38">
        <v>1.0688026789438601</v>
      </c>
      <c r="I14" s="94" t="s">
        <v>96</v>
      </c>
    </row>
    <row r="15" spans="1:11" ht="24.75" customHeight="1">
      <c r="A15" s="19"/>
      <c r="B15" s="37" t="s">
        <v>289</v>
      </c>
      <c r="C15" s="19" t="s">
        <v>148</v>
      </c>
      <c r="D15" s="86">
        <v>7.3769999999999998</v>
      </c>
      <c r="E15" s="86">
        <v>9.9077745620000002</v>
      </c>
      <c r="F15" s="22" t="s">
        <v>96</v>
      </c>
      <c r="G15" s="20">
        <v>0.39909113040655686</v>
      </c>
      <c r="H15" s="20">
        <v>0.40892214131825505</v>
      </c>
      <c r="I15" s="23" t="s">
        <v>96</v>
      </c>
    </row>
    <row r="16" spans="1:11" ht="12.75" customHeight="1">
      <c r="A16" s="30" t="s">
        <v>115</v>
      </c>
      <c r="B16" s="251" t="s">
        <v>171</v>
      </c>
      <c r="C16" s="252"/>
      <c r="D16" s="87">
        <v>1.9444248936669914</v>
      </c>
      <c r="E16" s="87">
        <v>2.4001510444505674</v>
      </c>
      <c r="F16" s="93" t="s">
        <v>96</v>
      </c>
      <c r="G16" s="12">
        <v>0.10519218229689693</v>
      </c>
      <c r="H16" s="12">
        <v>9.906108565977001E-2</v>
      </c>
      <c r="I16" s="94" t="s">
        <v>96</v>
      </c>
    </row>
    <row r="17" spans="1:9" ht="12.75" customHeight="1">
      <c r="A17" s="19" t="s">
        <v>149</v>
      </c>
      <c r="B17" s="218" t="s">
        <v>144</v>
      </c>
      <c r="C17" s="219"/>
      <c r="D17" s="86">
        <v>9.177748362623408</v>
      </c>
      <c r="E17" s="86">
        <v>17.082233569383686</v>
      </c>
      <c r="F17" s="86">
        <v>17.418183928350729</v>
      </c>
      <c r="G17" s="20">
        <v>0.49651050137268571</v>
      </c>
      <c r="H17" s="20">
        <v>0.70503254650970681</v>
      </c>
      <c r="I17" s="21">
        <v>0.69789982884649115</v>
      </c>
    </row>
    <row r="18" spans="1:9" ht="12.75" customHeight="1">
      <c r="A18" s="30"/>
      <c r="B18" s="251"/>
      <c r="C18" s="252"/>
      <c r="D18" s="87"/>
      <c r="E18" s="87"/>
      <c r="F18" s="87"/>
      <c r="G18" s="12"/>
      <c r="H18" s="12"/>
      <c r="I18" s="13"/>
    </row>
    <row r="19" spans="1:9" ht="24.75" customHeight="1">
      <c r="A19" s="19" t="s">
        <v>120</v>
      </c>
      <c r="B19" s="218" t="s">
        <v>121</v>
      </c>
      <c r="C19" s="219"/>
      <c r="D19" s="86">
        <v>21.495695261103698</v>
      </c>
      <c r="E19" s="86">
        <v>16.480910467512171</v>
      </c>
      <c r="F19" s="86">
        <v>17.078685599071481</v>
      </c>
      <c r="G19" s="20">
        <v>1.1629037983772188</v>
      </c>
      <c r="H19" s="20">
        <v>0.680214225412199</v>
      </c>
      <c r="I19" s="21">
        <v>0.68429704299509098</v>
      </c>
    </row>
    <row r="20" spans="1:9" ht="12.75" customHeight="1">
      <c r="A20" s="30" t="s">
        <v>122</v>
      </c>
      <c r="B20" s="251" t="s">
        <v>142</v>
      </c>
      <c r="C20" s="252"/>
      <c r="D20" s="87">
        <v>8.8736811394542254</v>
      </c>
      <c r="E20" s="87">
        <v>8.2569739507078861</v>
      </c>
      <c r="F20" s="87">
        <v>8.2951347979899044</v>
      </c>
      <c r="G20" s="12">
        <v>0.48006065294999734</v>
      </c>
      <c r="H20" s="38">
        <v>0.3407888873130499</v>
      </c>
      <c r="I20" s="39">
        <v>0.33236376304150589</v>
      </c>
    </row>
    <row r="21" spans="1:9" ht="12.75" customHeight="1">
      <c r="A21" s="19" t="s">
        <v>123</v>
      </c>
      <c r="B21" s="218" t="s">
        <v>124</v>
      </c>
      <c r="C21" s="219"/>
      <c r="D21" s="86">
        <v>7.2931665224204991</v>
      </c>
      <c r="E21" s="86">
        <v>7.3865420996642843</v>
      </c>
      <c r="F21" s="86">
        <v>8.0002879876715767</v>
      </c>
      <c r="G21" s="20">
        <v>0.3945557911991398</v>
      </c>
      <c r="H21" s="20">
        <v>0.30486367987388191</v>
      </c>
      <c r="I21" s="21">
        <v>0.32055004358007755</v>
      </c>
    </row>
    <row r="22" spans="1:9" ht="12.75" customHeight="1">
      <c r="A22" s="30" t="s">
        <v>133</v>
      </c>
      <c r="B22" s="251" t="s">
        <v>143</v>
      </c>
      <c r="C22" s="252"/>
      <c r="D22" s="87">
        <v>5.3288475992289719</v>
      </c>
      <c r="E22" s="87">
        <v>0.83739441714000018</v>
      </c>
      <c r="F22" s="87">
        <v>0.78326281340999981</v>
      </c>
      <c r="G22" s="12">
        <v>0.28828735422808149</v>
      </c>
      <c r="H22" s="12">
        <v>3.4561658225267251E-2</v>
      </c>
      <c r="I22" s="13">
        <v>3.1383236373507484E-2</v>
      </c>
    </row>
    <row r="23" spans="1:9" ht="12.75" customHeight="1">
      <c r="A23" s="19" t="s">
        <v>145</v>
      </c>
      <c r="B23" s="218" t="s">
        <v>135</v>
      </c>
      <c r="C23" s="219"/>
      <c r="D23" s="86">
        <v>125.43075567796174</v>
      </c>
      <c r="E23" s="86">
        <v>147.75065880298277</v>
      </c>
      <c r="F23" s="86">
        <v>154.96999571079155</v>
      </c>
      <c r="G23" s="20">
        <v>6.785726185612905</v>
      </c>
      <c r="H23" s="20">
        <v>6.0980914937877255</v>
      </c>
      <c r="I23" s="21">
        <v>6.2092313370779522</v>
      </c>
    </row>
    <row r="24" spans="1:9" ht="12.75" customHeight="1">
      <c r="A24" s="31"/>
      <c r="B24" s="257"/>
      <c r="C24" s="258"/>
      <c r="D24" s="87"/>
      <c r="E24" s="87"/>
      <c r="F24" s="87"/>
      <c r="G24" s="12"/>
      <c r="H24" s="12"/>
      <c r="I24" s="13"/>
    </row>
    <row r="25" spans="1:9" ht="12.75" customHeight="1">
      <c r="A25" s="19" t="s">
        <v>150</v>
      </c>
      <c r="B25" s="218" t="s">
        <v>172</v>
      </c>
      <c r="C25" s="219"/>
      <c r="D25" s="86">
        <v>40.4602</v>
      </c>
      <c r="E25" s="86">
        <v>61.481948598286486</v>
      </c>
      <c r="F25" s="86">
        <v>66.53153916667469</v>
      </c>
      <c r="G25" s="20">
        <v>2.1888717574183776</v>
      </c>
      <c r="H25" s="20">
        <v>2.5375355399845838</v>
      </c>
      <c r="I25" s="21">
        <v>2.6657400098835922</v>
      </c>
    </row>
    <row r="26" spans="1:9" ht="12.75" customHeight="1">
      <c r="A26" s="31" t="s">
        <v>151</v>
      </c>
      <c r="B26" s="257" t="s">
        <v>152</v>
      </c>
      <c r="C26" s="258"/>
      <c r="D26" s="87">
        <v>26.817</v>
      </c>
      <c r="E26" s="87">
        <v>43.033999999999999</v>
      </c>
      <c r="F26" s="87">
        <v>46.073</v>
      </c>
      <c r="G26" s="12">
        <v>1.4507830885336364</v>
      </c>
      <c r="H26" s="38">
        <v>1.7761360353295637</v>
      </c>
      <c r="I26" s="39">
        <v>1.8460213158105618</v>
      </c>
    </row>
    <row r="27" spans="1:9" ht="12.75" customHeight="1">
      <c r="A27" s="19" t="s">
        <v>153</v>
      </c>
      <c r="B27" s="218" t="s">
        <v>154</v>
      </c>
      <c r="C27" s="219"/>
      <c r="D27" s="86">
        <v>1.0184934273428672</v>
      </c>
      <c r="E27" s="86">
        <v>1.1409189785634801</v>
      </c>
      <c r="F27" s="86">
        <v>1.2419298765118598</v>
      </c>
      <c r="G27" s="20">
        <v>5.5099863525811754E-2</v>
      </c>
      <c r="H27" s="20">
        <v>4.7088983390295935E-2</v>
      </c>
      <c r="I27" s="21">
        <v>4.9760793193038701E-2</v>
      </c>
    </row>
    <row r="28" spans="1:9" ht="12.75" customHeight="1">
      <c r="A28" s="31" t="s">
        <v>155</v>
      </c>
      <c r="B28" s="257" t="s">
        <v>156</v>
      </c>
      <c r="C28" s="258"/>
      <c r="D28" s="87">
        <v>5.2473885767167907</v>
      </c>
      <c r="E28" s="87">
        <v>7.3992488880986507</v>
      </c>
      <c r="F28" s="87">
        <v>8.1044503506428214</v>
      </c>
      <c r="G28" s="12">
        <v>0.28388047156897889</v>
      </c>
      <c r="H28" s="12">
        <v>0.30538812530845888</v>
      </c>
      <c r="I28" s="13">
        <v>0.32472354958902244</v>
      </c>
    </row>
    <row r="29" spans="1:9" ht="12.75" customHeight="1">
      <c r="A29" s="19" t="s">
        <v>157</v>
      </c>
      <c r="B29" s="218" t="s">
        <v>158</v>
      </c>
      <c r="C29" s="219"/>
      <c r="D29" s="86">
        <v>7.3779418456614332</v>
      </c>
      <c r="E29" s="86">
        <v>9.90778073162436</v>
      </c>
      <c r="F29" s="86">
        <v>11.11215893952</v>
      </c>
      <c r="G29" s="20">
        <v>0.39914208367342546</v>
      </c>
      <c r="H29" s="20">
        <v>0.40892239595626562</v>
      </c>
      <c r="I29" s="21">
        <v>0.44523435129096889</v>
      </c>
    </row>
    <row r="30" spans="1:9" ht="12.75" customHeight="1">
      <c r="A30" s="31"/>
      <c r="B30" s="257"/>
      <c r="C30" s="258"/>
      <c r="D30" s="87"/>
      <c r="E30" s="87"/>
      <c r="F30" s="87"/>
      <c r="G30" s="12"/>
      <c r="H30" s="12"/>
      <c r="I30" s="13"/>
    </row>
    <row r="31" spans="1:9" ht="12.75" customHeight="1">
      <c r="A31" s="19" t="s">
        <v>159</v>
      </c>
      <c r="B31" s="218" t="s">
        <v>160</v>
      </c>
      <c r="C31" s="219"/>
      <c r="D31" s="86">
        <v>4.0194248868738285</v>
      </c>
      <c r="E31" s="86">
        <v>4.8165742595669654</v>
      </c>
      <c r="F31" s="86">
        <v>4.9383269187742256</v>
      </c>
      <c r="G31" s="20">
        <v>0.21744839659573312</v>
      </c>
      <c r="H31" s="20">
        <v>0.19879377025741737</v>
      </c>
      <c r="I31" s="21">
        <v>0.1978654907754718</v>
      </c>
    </row>
    <row r="32" spans="1:9" ht="27" customHeight="1">
      <c r="A32" s="92" t="s">
        <v>161</v>
      </c>
      <c r="B32" s="253" t="s">
        <v>162</v>
      </c>
      <c r="C32" s="254"/>
      <c r="D32" s="88">
        <v>0.47439092354652507</v>
      </c>
      <c r="E32" s="87">
        <v>0.61245185014408798</v>
      </c>
      <c r="F32" s="93" t="s">
        <v>96</v>
      </c>
      <c r="G32" s="38">
        <v>2.5664255108146017E-2</v>
      </c>
      <c r="H32" s="12">
        <v>2.5277636309550041E-2</v>
      </c>
      <c r="I32" s="94" t="s">
        <v>96</v>
      </c>
    </row>
    <row r="33" spans="1:9" ht="12.75" customHeight="1">
      <c r="A33" s="19" t="s">
        <v>163</v>
      </c>
      <c r="B33" s="218" t="s">
        <v>164</v>
      </c>
      <c r="C33" s="219"/>
      <c r="D33" s="86">
        <v>1.9658537687296136</v>
      </c>
      <c r="E33" s="86">
        <v>2.3317371459289071</v>
      </c>
      <c r="F33" s="22" t="s">
        <v>96</v>
      </c>
      <c r="G33" s="20">
        <v>0.10635147116392726</v>
      </c>
      <c r="H33" s="20">
        <v>9.6237448756816502E-2</v>
      </c>
      <c r="I33" s="23" t="s">
        <v>96</v>
      </c>
    </row>
    <row r="34" spans="1:9" ht="40.5" customHeight="1">
      <c r="A34" s="92" t="s">
        <v>165</v>
      </c>
      <c r="B34" s="255" t="s">
        <v>166</v>
      </c>
      <c r="C34" s="256"/>
      <c r="D34" s="87">
        <v>1.57918019459769</v>
      </c>
      <c r="E34" s="87">
        <v>1.8723852634939699</v>
      </c>
      <c r="F34" s="93" t="s">
        <v>96</v>
      </c>
      <c r="G34" s="12">
        <v>8.543267032365981E-2</v>
      </c>
      <c r="H34" s="12">
        <v>7.72786851910508E-2</v>
      </c>
      <c r="I34" s="94" t="s">
        <v>96</v>
      </c>
    </row>
    <row r="35" spans="1:9" ht="12.75" customHeight="1">
      <c r="A35" s="19" t="s">
        <v>167</v>
      </c>
      <c r="B35" s="218" t="s">
        <v>168</v>
      </c>
      <c r="C35" s="219"/>
      <c r="D35" s="86">
        <v>162.53338056483557</v>
      </c>
      <c r="E35" s="86">
        <v>204.14140092921187</v>
      </c>
      <c r="F35" s="86">
        <v>215.32770285672046</v>
      </c>
      <c r="G35" s="20">
        <v>8.756083500414988</v>
      </c>
      <c r="H35" s="20">
        <v>8.4254984080734605</v>
      </c>
      <c r="I35" s="21">
        <v>8.6276024864460474</v>
      </c>
    </row>
    <row r="36" spans="1:9" ht="25.5" customHeight="1">
      <c r="A36" s="16"/>
      <c r="B36" s="259" t="s">
        <v>169</v>
      </c>
      <c r="C36" s="260"/>
      <c r="D36" s="89"/>
      <c r="E36" s="89"/>
      <c r="F36" s="89"/>
      <c r="G36" s="28"/>
      <c r="H36" s="28"/>
      <c r="I36" s="40"/>
    </row>
    <row r="37" spans="1:9" ht="25.5" customHeight="1">
      <c r="A37" s="250" t="s">
        <v>38</v>
      </c>
      <c r="B37" s="250"/>
      <c r="C37" s="250"/>
      <c r="D37" s="250"/>
      <c r="E37" s="250"/>
      <c r="F37" s="250"/>
      <c r="G37" s="250"/>
      <c r="H37" s="250"/>
      <c r="I37" s="250"/>
    </row>
    <row r="38" spans="1:9" ht="16.5" customHeight="1">
      <c r="A38" s="250" t="s">
        <v>39</v>
      </c>
      <c r="B38" s="250"/>
      <c r="C38" s="250"/>
      <c r="D38" s="250"/>
      <c r="E38" s="250"/>
      <c r="F38" s="250"/>
      <c r="G38" s="250"/>
      <c r="H38" s="250"/>
      <c r="I38" s="250"/>
    </row>
  </sheetData>
  <mergeCells count="34">
    <mergeCell ref="A2:I2"/>
    <mergeCell ref="B27:C27"/>
    <mergeCell ref="B29:C29"/>
    <mergeCell ref="B26:C26"/>
    <mergeCell ref="B22:C22"/>
    <mergeCell ref="B7:C7"/>
    <mergeCell ref="B8:C8"/>
    <mergeCell ref="D3:I3"/>
    <mergeCell ref="B24:C24"/>
    <mergeCell ref="B19:C19"/>
    <mergeCell ref="B20:C20"/>
    <mergeCell ref="B21:C21"/>
    <mergeCell ref="D5:F5"/>
    <mergeCell ref="G5:I5"/>
    <mergeCell ref="B36:C36"/>
    <mergeCell ref="B31:C31"/>
    <mergeCell ref="B33:C33"/>
    <mergeCell ref="B35:C35"/>
    <mergeCell ref="A1:C1"/>
    <mergeCell ref="A3:C5"/>
    <mergeCell ref="B17:C17"/>
    <mergeCell ref="B18:C18"/>
    <mergeCell ref="B23:C23"/>
    <mergeCell ref="B25:C25"/>
    <mergeCell ref="A38:I38"/>
    <mergeCell ref="B9:C9"/>
    <mergeCell ref="B10:C10"/>
    <mergeCell ref="B14:C14"/>
    <mergeCell ref="B16:C16"/>
    <mergeCell ref="A37:I37"/>
    <mergeCell ref="B32:C32"/>
    <mergeCell ref="B34:C34"/>
    <mergeCell ref="B28:C28"/>
    <mergeCell ref="B30:C30"/>
  </mergeCells>
  <phoneticPr fontId="4" type="noConversion"/>
  <hyperlinks>
    <hyperlink ref="A1" location="Inhalt!A1" display="zurück zum Inhalt"/>
  </hyperlinks>
  <pageMargins left="0.78740157499999996" right="0.78740157499999996" top="0.984251969" bottom="0.984251969" header="0.4921259845" footer="0.4921259845"/>
  <pageSetup paperSize="9" scale="8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R29"/>
  <sheetViews>
    <sheetView zoomScaleNormal="100" workbookViewId="0"/>
  </sheetViews>
  <sheetFormatPr baseColWidth="10" defaultColWidth="13.33203125" defaultRowHeight="12.75" customHeight="1"/>
  <cols>
    <col min="1" max="1" width="22.33203125" style="41" customWidth="1"/>
    <col min="2" max="2" width="43.33203125" style="41" customWidth="1"/>
    <col min="3" max="7" width="7.83203125" style="41" customWidth="1"/>
    <col min="8" max="16384" width="13.33203125" style="41"/>
  </cols>
  <sheetData>
    <row r="1" spans="1:18" customFormat="1" ht="24" customHeight="1">
      <c r="A1" s="168" t="s">
        <v>33</v>
      </c>
      <c r="B1" s="168"/>
      <c r="C1" s="168"/>
    </row>
    <row r="2" spans="1:18" ht="29.25" customHeight="1">
      <c r="A2" s="226" t="s">
        <v>47</v>
      </c>
      <c r="B2" s="226"/>
      <c r="C2" s="226"/>
      <c r="D2" s="226"/>
      <c r="E2" s="226"/>
      <c r="F2" s="226"/>
      <c r="G2" s="226"/>
      <c r="H2" s="29"/>
      <c r="I2" s="29"/>
    </row>
    <row r="3" spans="1:18" s="1" customFormat="1" ht="17.25" customHeight="1">
      <c r="A3" s="225" t="s">
        <v>173</v>
      </c>
      <c r="B3" s="237" t="s">
        <v>174</v>
      </c>
      <c r="C3" s="42">
        <v>1999</v>
      </c>
      <c r="D3" s="42">
        <v>2005</v>
      </c>
      <c r="E3" s="42">
        <v>2006</v>
      </c>
      <c r="F3" s="42">
        <v>2007</v>
      </c>
      <c r="G3" s="15">
        <v>2008</v>
      </c>
      <c r="I3" s="115"/>
      <c r="J3" s="116"/>
      <c r="K3" s="116"/>
      <c r="L3" s="116"/>
      <c r="N3" s="116"/>
      <c r="O3" s="116"/>
      <c r="P3" s="116"/>
      <c r="Q3" s="116"/>
      <c r="R3" s="116"/>
    </row>
    <row r="4" spans="1:18" s="1" customFormat="1" ht="12.75" customHeight="1">
      <c r="A4" s="238"/>
      <c r="B4" s="227"/>
      <c r="C4" s="223" t="s">
        <v>175</v>
      </c>
      <c r="D4" s="224"/>
      <c r="E4" s="224"/>
      <c r="F4" s="224"/>
      <c r="G4" s="224"/>
    </row>
    <row r="5" spans="1:18" s="1" customFormat="1" ht="12.75" customHeight="1">
      <c r="A5" s="268" t="s">
        <v>176</v>
      </c>
      <c r="B5" s="269"/>
      <c r="C5" s="205">
        <v>7838.803555523742</v>
      </c>
      <c r="D5" s="205">
        <v>2280.2028804800002</v>
      </c>
      <c r="E5" s="205">
        <v>1645.5205349500002</v>
      </c>
      <c r="F5" s="205">
        <v>1641.4967034599999</v>
      </c>
      <c r="G5" s="206">
        <v>1769.0137189699999</v>
      </c>
      <c r="I5" s="115"/>
      <c r="J5" s="116"/>
      <c r="K5" s="116"/>
      <c r="L5" s="116"/>
      <c r="N5" s="120"/>
      <c r="O5" s="120"/>
      <c r="P5" s="120"/>
      <c r="Q5" s="120"/>
      <c r="R5" s="120"/>
    </row>
    <row r="6" spans="1:18" s="1" customFormat="1" ht="39.75" customHeight="1">
      <c r="A6" s="147" t="s">
        <v>177</v>
      </c>
      <c r="B6" s="148" t="s">
        <v>178</v>
      </c>
      <c r="C6" s="152">
        <v>284.04820459855921</v>
      </c>
      <c r="D6" s="152">
        <v>179.29370286</v>
      </c>
      <c r="E6" s="153">
        <v>165.58643592999999</v>
      </c>
      <c r="F6" s="152">
        <v>125.76576692</v>
      </c>
      <c r="G6" s="153">
        <v>159.09155509999999</v>
      </c>
      <c r="I6" s="117"/>
      <c r="J6" s="118"/>
      <c r="K6" s="118"/>
      <c r="L6" s="118"/>
      <c r="N6" s="120"/>
      <c r="O6" s="120"/>
      <c r="P6" s="120"/>
      <c r="Q6" s="120"/>
      <c r="R6" s="120"/>
    </row>
    <row r="7" spans="1:18" s="1" customFormat="1" ht="14.25" customHeight="1">
      <c r="A7" s="149" t="s">
        <v>179</v>
      </c>
      <c r="B7" s="150" t="s">
        <v>314</v>
      </c>
      <c r="C7" s="154">
        <v>4044.9829484157622</v>
      </c>
      <c r="D7" s="154">
        <v>371.57606597</v>
      </c>
      <c r="E7" s="155">
        <v>82.75420960999999</v>
      </c>
      <c r="F7" s="154">
        <v>13.588667730000001</v>
      </c>
      <c r="G7" s="155">
        <v>-0.94534885000000002</v>
      </c>
      <c r="I7" s="117"/>
      <c r="J7" s="118"/>
      <c r="K7" s="118"/>
      <c r="L7" s="118"/>
      <c r="N7" s="120"/>
      <c r="O7" s="120"/>
      <c r="P7" s="120"/>
      <c r="Q7" s="120"/>
      <c r="R7" s="120"/>
    </row>
    <row r="8" spans="1:18" s="1" customFormat="1" ht="26.25" customHeight="1">
      <c r="A8" s="147" t="s">
        <v>180</v>
      </c>
      <c r="B8" s="148" t="s">
        <v>181</v>
      </c>
      <c r="C8" s="152">
        <v>2703.6603385774838</v>
      </c>
      <c r="D8" s="152">
        <v>653.53561542999989</v>
      </c>
      <c r="E8" s="153">
        <v>526.71773007000002</v>
      </c>
      <c r="F8" s="152">
        <v>492.62403548000003</v>
      </c>
      <c r="G8" s="153">
        <v>668.13959824999995</v>
      </c>
      <c r="I8" s="117"/>
      <c r="J8" s="118"/>
      <c r="K8" s="118"/>
      <c r="L8" s="118"/>
      <c r="N8" s="120"/>
      <c r="O8" s="120"/>
      <c r="P8" s="120"/>
      <c r="Q8" s="120"/>
      <c r="R8" s="120"/>
    </row>
    <row r="9" spans="1:18" s="1" customFormat="1" ht="37.5" customHeight="1">
      <c r="A9" s="149" t="s">
        <v>182</v>
      </c>
      <c r="B9" s="150" t="s">
        <v>183</v>
      </c>
      <c r="C9" s="154" t="s">
        <v>95</v>
      </c>
      <c r="D9" s="154">
        <v>17.55175444</v>
      </c>
      <c r="E9" s="155">
        <v>13.973118230000001</v>
      </c>
      <c r="F9" s="154">
        <v>4.7403847200000007</v>
      </c>
      <c r="G9" s="155">
        <v>2.9722644799999998</v>
      </c>
      <c r="I9" s="117"/>
      <c r="J9" s="118"/>
      <c r="K9" s="118"/>
      <c r="L9" s="118"/>
      <c r="N9" s="120"/>
      <c r="O9" s="120"/>
      <c r="P9" s="120"/>
      <c r="Q9" s="120"/>
      <c r="R9" s="120"/>
    </row>
    <row r="10" spans="1:18" s="1" customFormat="1" ht="17.25" customHeight="1">
      <c r="A10" s="147" t="s">
        <v>184</v>
      </c>
      <c r="B10" s="148" t="s">
        <v>313</v>
      </c>
      <c r="C10" s="152">
        <v>3.5120639319368245</v>
      </c>
      <c r="D10" s="152">
        <v>-0.91212837999999996</v>
      </c>
      <c r="E10" s="153">
        <v>4.2522919999999999E-2</v>
      </c>
      <c r="F10" s="152">
        <v>-0.19483949</v>
      </c>
      <c r="G10" s="153">
        <v>-0.14105999999999999</v>
      </c>
      <c r="I10" s="117"/>
      <c r="J10" s="118"/>
      <c r="K10" s="118"/>
      <c r="L10" s="118"/>
      <c r="N10" s="120"/>
      <c r="O10" s="120"/>
      <c r="P10" s="120"/>
      <c r="Q10" s="120"/>
      <c r="R10" s="120"/>
    </row>
    <row r="11" spans="1:18" s="1" customFormat="1" ht="27.75" customHeight="1">
      <c r="A11" s="149" t="s">
        <v>185</v>
      </c>
      <c r="B11" s="150" t="s">
        <v>186</v>
      </c>
      <c r="C11" s="154" t="s">
        <v>95</v>
      </c>
      <c r="D11" s="154">
        <v>107.15402018</v>
      </c>
      <c r="E11" s="155">
        <v>65.879550620000003</v>
      </c>
      <c r="F11" s="154">
        <v>37.966944709999993</v>
      </c>
      <c r="G11" s="155">
        <v>35.57567203</v>
      </c>
      <c r="I11" s="117"/>
      <c r="J11" s="118"/>
      <c r="K11" s="118"/>
      <c r="L11" s="118"/>
      <c r="N11" s="120"/>
      <c r="O11" s="120"/>
      <c r="P11" s="120"/>
      <c r="Q11" s="120"/>
      <c r="R11" s="120"/>
    </row>
    <row r="12" spans="1:18" s="1" customFormat="1" ht="31.5" customHeight="1">
      <c r="A12" s="147" t="s">
        <v>187</v>
      </c>
      <c r="B12" s="148" t="s">
        <v>188</v>
      </c>
      <c r="C12" s="152" t="s">
        <v>95</v>
      </c>
      <c r="D12" s="152">
        <v>763.12000022000007</v>
      </c>
      <c r="E12" s="153">
        <v>713.90759750999996</v>
      </c>
      <c r="F12" s="152">
        <v>747.57649708000008</v>
      </c>
      <c r="G12" s="153">
        <v>738.74944966999999</v>
      </c>
      <c r="I12" s="117"/>
      <c r="J12" s="118"/>
      <c r="K12" s="118"/>
      <c r="L12" s="118"/>
      <c r="N12" s="120"/>
      <c r="O12" s="120"/>
      <c r="P12" s="120"/>
      <c r="Q12" s="120"/>
      <c r="R12" s="120"/>
    </row>
    <row r="13" spans="1:18" s="1" customFormat="1" ht="40.5" customHeight="1">
      <c r="A13" s="149" t="s">
        <v>189</v>
      </c>
      <c r="B13" s="150" t="s">
        <v>190</v>
      </c>
      <c r="C13" s="154">
        <v>224.7</v>
      </c>
      <c r="D13" s="154">
        <v>5.7360029000000008</v>
      </c>
      <c r="E13" s="155">
        <v>0.15904596999999998</v>
      </c>
      <c r="F13" s="154">
        <v>0.15329288999999999</v>
      </c>
      <c r="G13" s="155">
        <v>-0.10727731000000001</v>
      </c>
      <c r="I13" s="117"/>
      <c r="J13" s="118"/>
      <c r="K13" s="118"/>
      <c r="L13" s="118"/>
      <c r="N13" s="120"/>
      <c r="O13" s="120"/>
      <c r="P13" s="120"/>
      <c r="Q13" s="120"/>
      <c r="R13" s="120"/>
    </row>
    <row r="14" spans="1:18" s="1" customFormat="1" ht="32.25" customHeight="1">
      <c r="A14" s="147" t="s">
        <v>191</v>
      </c>
      <c r="B14" s="148" t="s">
        <v>192</v>
      </c>
      <c r="C14" s="152">
        <v>0.5</v>
      </c>
      <c r="D14" s="152">
        <v>0.55580132000000004</v>
      </c>
      <c r="E14" s="153">
        <v>0.45195091000000004</v>
      </c>
      <c r="F14" s="152">
        <v>0.45254214000000009</v>
      </c>
      <c r="G14" s="153">
        <v>0.38278141999999998</v>
      </c>
      <c r="I14" s="117"/>
      <c r="J14" s="118"/>
      <c r="K14" s="118"/>
      <c r="L14" s="118"/>
      <c r="N14" s="120"/>
      <c r="O14" s="120"/>
      <c r="P14" s="120"/>
      <c r="Q14" s="120"/>
      <c r="R14" s="120"/>
    </row>
    <row r="15" spans="1:18" s="1" customFormat="1" ht="25.5" customHeight="1">
      <c r="A15" s="149" t="s">
        <v>193</v>
      </c>
      <c r="B15" s="150" t="s">
        <v>194</v>
      </c>
      <c r="C15" s="154">
        <v>243.4</v>
      </c>
      <c r="D15" s="154">
        <v>53.7594402</v>
      </c>
      <c r="E15" s="155">
        <v>24.267504539999997</v>
      </c>
      <c r="F15" s="154">
        <v>21.759441729999999</v>
      </c>
      <c r="G15" s="155">
        <v>12.191741810000002</v>
      </c>
      <c r="I15" s="117"/>
      <c r="J15" s="118"/>
      <c r="K15" s="118"/>
      <c r="L15" s="118"/>
      <c r="N15" s="120"/>
      <c r="O15" s="120"/>
      <c r="P15" s="120"/>
      <c r="Q15" s="120"/>
      <c r="R15" s="120"/>
    </row>
    <row r="16" spans="1:18" s="1" customFormat="1" ht="30" customHeight="1">
      <c r="A16" s="147" t="s">
        <v>195</v>
      </c>
      <c r="B16" s="148" t="s">
        <v>196</v>
      </c>
      <c r="C16" s="152">
        <v>238.1</v>
      </c>
      <c r="D16" s="152">
        <v>55.269191930000005</v>
      </c>
      <c r="E16" s="153">
        <v>11.750538700000002</v>
      </c>
      <c r="F16" s="152">
        <v>0.85173117000000009</v>
      </c>
      <c r="G16" s="153">
        <v>-0.11276323000000002</v>
      </c>
      <c r="I16" s="117"/>
      <c r="J16" s="118"/>
      <c r="K16" s="118"/>
      <c r="L16" s="118"/>
      <c r="N16" s="120"/>
      <c r="O16" s="120"/>
      <c r="P16" s="120"/>
      <c r="Q16" s="120"/>
      <c r="R16" s="120"/>
    </row>
    <row r="17" spans="1:18" s="1" customFormat="1" ht="27.75" customHeight="1">
      <c r="A17" s="149" t="s">
        <v>197</v>
      </c>
      <c r="B17" s="150" t="s">
        <v>198</v>
      </c>
      <c r="C17" s="154">
        <v>95.9</v>
      </c>
      <c r="D17" s="154">
        <v>71.639236400000001</v>
      </c>
      <c r="E17" s="155">
        <v>39.132583760000003</v>
      </c>
      <c r="F17" s="154">
        <v>30.099618420000002</v>
      </c>
      <c r="G17" s="155">
        <v>30.056560770000004</v>
      </c>
      <c r="I17" s="117"/>
      <c r="J17" s="118"/>
      <c r="K17" s="118"/>
      <c r="L17" s="118"/>
      <c r="N17" s="120"/>
      <c r="O17" s="120"/>
      <c r="P17" s="120"/>
      <c r="Q17" s="120"/>
      <c r="R17" s="120"/>
    </row>
    <row r="18" spans="1:18" s="1" customFormat="1" ht="38.25" customHeight="1">
      <c r="A18" s="147" t="s">
        <v>199</v>
      </c>
      <c r="B18" s="148" t="s">
        <v>200</v>
      </c>
      <c r="C18" s="152">
        <v>0</v>
      </c>
      <c r="D18" s="152">
        <v>1.92417701</v>
      </c>
      <c r="E18" s="153">
        <v>0.89774617999999995</v>
      </c>
      <c r="F18" s="152">
        <v>0.9166719499999999</v>
      </c>
      <c r="G18" s="153">
        <v>0.7815411699999999</v>
      </c>
      <c r="I18" s="117"/>
      <c r="J18" s="118"/>
      <c r="K18" s="118"/>
      <c r="L18" s="118"/>
      <c r="N18" s="120"/>
      <c r="O18" s="120"/>
      <c r="P18" s="120"/>
      <c r="Q18" s="120"/>
      <c r="R18" s="120"/>
    </row>
    <row r="19" spans="1:18" s="1" customFormat="1" ht="30" customHeight="1">
      <c r="A19" s="149" t="s">
        <v>201</v>
      </c>
      <c r="B19" s="150" t="s">
        <v>20</v>
      </c>
      <c r="C19" s="154" t="s">
        <v>214</v>
      </c>
      <c r="D19" s="154" t="s">
        <v>214</v>
      </c>
      <c r="E19" s="155" t="s">
        <v>214</v>
      </c>
      <c r="F19" s="154">
        <v>121.70854304</v>
      </c>
      <c r="G19" s="155">
        <v>48.264332090000003</v>
      </c>
      <c r="I19" s="117"/>
      <c r="J19" s="118"/>
      <c r="K19" s="118"/>
      <c r="L19" s="118"/>
      <c r="N19" s="120"/>
      <c r="O19" s="120"/>
      <c r="P19" s="120"/>
      <c r="Q19" s="120"/>
      <c r="R19" s="120"/>
    </row>
    <row r="20" spans="1:18" s="1" customFormat="1" ht="26.25" customHeight="1">
      <c r="A20" s="147" t="s">
        <v>202</v>
      </c>
      <c r="B20" s="148" t="s">
        <v>203</v>
      </c>
      <c r="C20" s="152" t="s">
        <v>214</v>
      </c>
      <c r="D20" s="152" t="s">
        <v>214</v>
      </c>
      <c r="E20" s="153" t="s">
        <v>214</v>
      </c>
      <c r="F20" s="152">
        <v>43.48740497</v>
      </c>
      <c r="G20" s="153">
        <v>74.114671569999999</v>
      </c>
      <c r="I20" s="117"/>
      <c r="J20" s="118"/>
      <c r="K20" s="118"/>
      <c r="L20" s="118"/>
      <c r="N20" s="120"/>
      <c r="O20" s="120"/>
      <c r="P20" s="120"/>
      <c r="Q20" s="120"/>
      <c r="R20" s="120"/>
    </row>
    <row r="21" spans="1:18" s="1" customFormat="1" ht="12.75" customHeight="1">
      <c r="A21" s="268" t="s">
        <v>204</v>
      </c>
      <c r="B21" s="269"/>
      <c r="C21" s="205">
        <v>0</v>
      </c>
      <c r="D21" s="205">
        <v>370.59791844999995</v>
      </c>
      <c r="E21" s="205">
        <v>565.20941026999992</v>
      </c>
      <c r="F21" s="205">
        <v>691.57658921999996</v>
      </c>
      <c r="G21" s="206">
        <v>881.21358002000011</v>
      </c>
      <c r="I21" s="115"/>
      <c r="J21" s="119"/>
      <c r="K21" s="119"/>
      <c r="L21" s="119"/>
      <c r="N21" s="120"/>
      <c r="O21" s="120"/>
      <c r="P21" s="120"/>
      <c r="Q21" s="120"/>
      <c r="R21" s="120"/>
    </row>
    <row r="22" spans="1:18" s="1" customFormat="1" ht="41.25" customHeight="1">
      <c r="A22" s="147" t="s">
        <v>205</v>
      </c>
      <c r="B22" s="148" t="s">
        <v>206</v>
      </c>
      <c r="C22" s="152" t="s">
        <v>214</v>
      </c>
      <c r="D22" s="152">
        <v>196.294791</v>
      </c>
      <c r="E22" s="153">
        <v>377.55176465</v>
      </c>
      <c r="F22" s="152">
        <v>503.72748292999995</v>
      </c>
      <c r="G22" s="153">
        <v>669.96699343000012</v>
      </c>
      <c r="I22" s="117"/>
      <c r="J22" s="118"/>
      <c r="K22" s="118"/>
      <c r="L22" s="118"/>
      <c r="N22" s="120"/>
      <c r="O22" s="120"/>
      <c r="P22" s="120"/>
      <c r="Q22" s="120"/>
      <c r="R22" s="120"/>
    </row>
    <row r="23" spans="1:18" s="1" customFormat="1" ht="26.25" customHeight="1">
      <c r="A23" s="149" t="s">
        <v>207</v>
      </c>
      <c r="B23" s="150" t="s">
        <v>208</v>
      </c>
      <c r="C23" s="154" t="s">
        <v>214</v>
      </c>
      <c r="D23" s="154">
        <v>157.51617059999998</v>
      </c>
      <c r="E23" s="155">
        <v>164.14812646000001</v>
      </c>
      <c r="F23" s="154">
        <v>163.26541187999999</v>
      </c>
      <c r="G23" s="155">
        <v>184.02568313</v>
      </c>
      <c r="I23" s="117"/>
      <c r="J23" s="118"/>
      <c r="K23" s="118"/>
      <c r="L23" s="118"/>
      <c r="N23" s="120"/>
      <c r="O23" s="120"/>
      <c r="P23" s="120"/>
      <c r="Q23" s="120"/>
      <c r="R23" s="120"/>
    </row>
    <row r="24" spans="1:18" s="1" customFormat="1" ht="50.25" customHeight="1">
      <c r="A24" s="147" t="s">
        <v>209</v>
      </c>
      <c r="B24" s="148" t="s">
        <v>210</v>
      </c>
      <c r="C24" s="152" t="s">
        <v>214</v>
      </c>
      <c r="D24" s="152">
        <v>8.1188040000000003E-2</v>
      </c>
      <c r="E24" s="153">
        <v>5.898859E-2</v>
      </c>
      <c r="F24" s="152">
        <v>0.266818</v>
      </c>
      <c r="G24" s="153">
        <v>0.66362149999999998</v>
      </c>
      <c r="I24" s="117"/>
      <c r="J24" s="118"/>
      <c r="K24" s="118"/>
      <c r="L24" s="118"/>
      <c r="N24" s="120"/>
      <c r="O24" s="120"/>
      <c r="P24" s="120"/>
      <c r="Q24" s="120"/>
      <c r="R24" s="120"/>
    </row>
    <row r="25" spans="1:18" s="1" customFormat="1" ht="28.5" customHeight="1">
      <c r="A25" s="149" t="s">
        <v>211</v>
      </c>
      <c r="B25" s="150" t="s">
        <v>212</v>
      </c>
      <c r="C25" s="154" t="s">
        <v>214</v>
      </c>
      <c r="D25" s="154">
        <v>15.789716929999999</v>
      </c>
      <c r="E25" s="155">
        <v>22.036182779999997</v>
      </c>
      <c r="F25" s="154">
        <v>22.784613009999998</v>
      </c>
      <c r="G25" s="155">
        <v>25.504394430000001</v>
      </c>
      <c r="I25" s="117"/>
      <c r="J25" s="118"/>
      <c r="K25" s="118"/>
      <c r="L25" s="118"/>
      <c r="N25" s="120"/>
      <c r="O25" s="120"/>
      <c r="P25" s="120"/>
      <c r="Q25" s="120"/>
      <c r="R25" s="120"/>
    </row>
    <row r="26" spans="1:18" s="1" customFormat="1" ht="39.75" customHeight="1">
      <c r="A26" s="147" t="s">
        <v>213</v>
      </c>
      <c r="B26" s="148" t="s">
        <v>200</v>
      </c>
      <c r="C26" s="152" t="s">
        <v>214</v>
      </c>
      <c r="D26" s="152">
        <v>0.91605188000000004</v>
      </c>
      <c r="E26" s="153">
        <v>1.4143477900000001</v>
      </c>
      <c r="F26" s="152">
        <v>1.5322633999999999</v>
      </c>
      <c r="G26" s="153">
        <v>1.05288753</v>
      </c>
      <c r="I26" s="117"/>
      <c r="J26" s="118"/>
      <c r="K26" s="118"/>
      <c r="L26" s="118"/>
      <c r="N26" s="120"/>
      <c r="O26" s="120"/>
      <c r="P26" s="120"/>
      <c r="Q26" s="120"/>
      <c r="R26" s="120"/>
    </row>
    <row r="27" spans="1:18" s="1" customFormat="1" ht="12.75" customHeight="1">
      <c r="A27" s="151" t="s">
        <v>61</v>
      </c>
      <c r="B27" s="144"/>
      <c r="C27" s="145">
        <v>7838.803555523742</v>
      </c>
      <c r="D27" s="145">
        <v>2650.8007989300004</v>
      </c>
      <c r="E27" s="145">
        <v>2210.72994522</v>
      </c>
      <c r="F27" s="145">
        <v>2333.0732926800001</v>
      </c>
      <c r="G27" s="146">
        <v>2650.2272989900002</v>
      </c>
      <c r="I27" s="115"/>
      <c r="J27" s="119"/>
      <c r="K27" s="119"/>
      <c r="L27" s="119"/>
      <c r="N27" s="120"/>
      <c r="O27" s="120"/>
      <c r="P27" s="120"/>
      <c r="Q27" s="120"/>
      <c r="R27" s="120"/>
    </row>
    <row r="28" spans="1:18" ht="17.25" customHeight="1">
      <c r="A28" s="270" t="s">
        <v>40</v>
      </c>
      <c r="B28" s="270"/>
      <c r="C28" s="270"/>
      <c r="D28" s="270"/>
      <c r="E28" s="270"/>
      <c r="F28" s="270"/>
      <c r="G28" s="270"/>
    </row>
    <row r="29" spans="1:18" ht="15.75" customHeight="1">
      <c r="A29" s="267" t="s">
        <v>41</v>
      </c>
      <c r="B29" s="267"/>
      <c r="C29" s="267"/>
      <c r="D29" s="267"/>
      <c r="E29" s="267"/>
      <c r="F29" s="267"/>
      <c r="G29" s="267"/>
    </row>
  </sheetData>
  <mergeCells count="8">
    <mergeCell ref="A29:G29"/>
    <mergeCell ref="A5:B5"/>
    <mergeCell ref="A21:B21"/>
    <mergeCell ref="A28:G28"/>
    <mergeCell ref="A2:G2"/>
    <mergeCell ref="A3:A4"/>
    <mergeCell ref="B3:B4"/>
    <mergeCell ref="C4:G4"/>
  </mergeCells>
  <phoneticPr fontId="4" type="noConversion"/>
  <hyperlinks>
    <hyperlink ref="A1" location="Inhalt!A1" display="zurück zum Inhalt"/>
  </hyperlinks>
  <pageMargins left="0.78740157499999996" right="0.78740157499999996" top="0.984251969" bottom="0.984251969" header="0.4921259845" footer="0.4921259845"/>
  <pageSetup paperSize="9" scale="78"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19"/>
  <sheetViews>
    <sheetView workbookViewId="0">
      <selection sqref="A1:B1"/>
    </sheetView>
  </sheetViews>
  <sheetFormatPr baseColWidth="10" defaultRowHeight="12.75"/>
  <cols>
    <col min="1" max="1" width="15.83203125" customWidth="1"/>
    <col min="2" max="6" width="18.5" customWidth="1"/>
  </cols>
  <sheetData>
    <row r="1" spans="1:9" ht="25.5" customHeight="1">
      <c r="A1" s="220" t="s">
        <v>33</v>
      </c>
      <c r="B1" s="220"/>
      <c r="C1" s="168"/>
    </row>
    <row r="2" spans="1:9" ht="33.75" customHeight="1">
      <c r="A2" s="266" t="s">
        <v>317</v>
      </c>
      <c r="B2" s="266"/>
      <c r="C2" s="266"/>
      <c r="D2" s="266"/>
      <c r="E2" s="266"/>
      <c r="F2" s="266"/>
      <c r="H2" s="105"/>
      <c r="I2" s="121"/>
    </row>
    <row r="3" spans="1:9">
      <c r="A3" s="272" t="s">
        <v>280</v>
      </c>
      <c r="B3" s="273" t="s">
        <v>61</v>
      </c>
      <c r="C3" s="237" t="s">
        <v>281</v>
      </c>
      <c r="D3" s="237"/>
      <c r="E3" s="237"/>
      <c r="F3" s="223"/>
    </row>
    <row r="4" spans="1:9" ht="39" customHeight="1">
      <c r="A4" s="272"/>
      <c r="B4" s="273"/>
      <c r="C4" s="42" t="s">
        <v>282</v>
      </c>
      <c r="D4" s="42" t="s">
        <v>322</v>
      </c>
      <c r="E4" s="42" t="s">
        <v>283</v>
      </c>
      <c r="F4" s="15" t="s">
        <v>321</v>
      </c>
    </row>
    <row r="5" spans="1:9">
      <c r="A5" s="272"/>
      <c r="B5" s="273"/>
      <c r="C5" s="273" t="s">
        <v>175</v>
      </c>
      <c r="D5" s="273"/>
      <c r="E5" s="273"/>
      <c r="F5" s="274"/>
    </row>
    <row r="6" spans="1:9">
      <c r="A6" s="156">
        <v>1995</v>
      </c>
      <c r="B6" s="102">
        <f>SUM(C6:F6)</f>
        <v>1361.1182976025523</v>
      </c>
      <c r="C6" s="106">
        <v>165.03990633132736</v>
      </c>
      <c r="D6" s="169">
        <v>380.56017138503859</v>
      </c>
      <c r="E6" s="169">
        <v>694.34869083713818</v>
      </c>
      <c r="F6" s="169">
        <v>121.16952904904824</v>
      </c>
    </row>
    <row r="7" spans="1:9">
      <c r="A7" s="157">
        <v>1996</v>
      </c>
      <c r="B7" s="103">
        <f>SUM(C7:F7)</f>
        <v>1450.835706579815</v>
      </c>
      <c r="C7" s="107">
        <v>167.61477224503153</v>
      </c>
      <c r="D7" s="170">
        <v>383.29251519815119</v>
      </c>
      <c r="E7" s="170">
        <v>772.2220233864906</v>
      </c>
      <c r="F7" s="170">
        <v>127.70639575014189</v>
      </c>
    </row>
    <row r="8" spans="1:9">
      <c r="A8" s="158">
        <v>1997</v>
      </c>
      <c r="B8" s="104">
        <f t="shared" ref="B8:B16" si="0">SUM(C8:F8)</f>
        <v>1516.1670492834244</v>
      </c>
      <c r="C8" s="108">
        <v>150.27021775921222</v>
      </c>
      <c r="D8" s="171">
        <v>379.29523527095915</v>
      </c>
      <c r="E8" s="171">
        <v>858.41612001043029</v>
      </c>
      <c r="F8" s="171">
        <v>128.18547624282274</v>
      </c>
    </row>
    <row r="9" spans="1:9">
      <c r="A9" s="157">
        <v>1998</v>
      </c>
      <c r="B9" s="103">
        <f t="shared" si="0"/>
        <v>1440.3071841622227</v>
      </c>
      <c r="C9" s="107">
        <v>149.10702872949082</v>
      </c>
      <c r="D9" s="170">
        <v>379.29625785472149</v>
      </c>
      <c r="E9" s="170">
        <v>785.56009469125638</v>
      </c>
      <c r="F9" s="170">
        <v>126.34380288675396</v>
      </c>
    </row>
    <row r="10" spans="1:9">
      <c r="A10" s="158">
        <v>1999</v>
      </c>
      <c r="B10" s="104">
        <f t="shared" si="0"/>
        <v>1465.0756967630111</v>
      </c>
      <c r="C10" s="108">
        <v>163.79593318437696</v>
      </c>
      <c r="D10" s="171">
        <v>400.13191330534863</v>
      </c>
      <c r="E10" s="171">
        <v>773.6229631409683</v>
      </c>
      <c r="F10" s="171">
        <v>127.52488713231723</v>
      </c>
    </row>
    <row r="11" spans="1:9">
      <c r="A11" s="157">
        <v>2000</v>
      </c>
      <c r="B11" s="103">
        <f t="shared" si="0"/>
        <v>1545.5710000000001</v>
      </c>
      <c r="C11" s="107">
        <v>168.072</v>
      </c>
      <c r="D11" s="170">
        <v>396.62400000000002</v>
      </c>
      <c r="E11" s="170">
        <v>856.62800000000004</v>
      </c>
      <c r="F11" s="170">
        <v>124.247</v>
      </c>
    </row>
    <row r="12" spans="1:9">
      <c r="A12" s="158">
        <v>2001</v>
      </c>
      <c r="B12" s="104">
        <f t="shared" si="0"/>
        <v>1406.048</v>
      </c>
      <c r="C12" s="108">
        <v>311.16800000000001</v>
      </c>
      <c r="D12" s="171">
        <v>405.79300000000001</v>
      </c>
      <c r="E12" s="171">
        <v>558.65300000000002</v>
      </c>
      <c r="F12" s="171">
        <v>130.434</v>
      </c>
    </row>
    <row r="13" spans="1:9">
      <c r="A13" s="157">
        <v>2002</v>
      </c>
      <c r="B13" s="103">
        <f t="shared" si="0"/>
        <v>1248.308</v>
      </c>
      <c r="C13" s="107">
        <v>238.05600000000001</v>
      </c>
      <c r="D13" s="170">
        <v>382.22300000000001</v>
      </c>
      <c r="E13" s="170">
        <v>490.673</v>
      </c>
      <c r="F13" s="170">
        <v>137.35599999999999</v>
      </c>
    </row>
    <row r="14" spans="1:9">
      <c r="A14" s="158">
        <v>2003</v>
      </c>
      <c r="B14" s="104">
        <f t="shared" si="0"/>
        <v>1213.8429999999998</v>
      </c>
      <c r="C14" s="108">
        <v>217.29599999999999</v>
      </c>
      <c r="D14" s="171">
        <v>386.90199999999999</v>
      </c>
      <c r="E14" s="171">
        <v>479.00700000000001</v>
      </c>
      <c r="F14" s="171">
        <v>130.63800000000001</v>
      </c>
    </row>
    <row r="15" spans="1:9">
      <c r="A15" s="157">
        <v>2004</v>
      </c>
      <c r="B15" s="103">
        <f t="shared" si="0"/>
        <v>1301.2830000000001</v>
      </c>
      <c r="C15" s="107">
        <v>332.67700000000002</v>
      </c>
      <c r="D15" s="170">
        <v>373.97800000000001</v>
      </c>
      <c r="E15" s="170">
        <v>464.709</v>
      </c>
      <c r="F15" s="170">
        <v>129.91900000000001</v>
      </c>
    </row>
    <row r="16" spans="1:9">
      <c r="A16" s="158">
        <v>2005</v>
      </c>
      <c r="B16" s="104">
        <f t="shared" si="0"/>
        <v>1194.1970000000001</v>
      </c>
      <c r="C16" s="108">
        <v>366.05700000000002</v>
      </c>
      <c r="D16" s="171">
        <v>330.08600000000001</v>
      </c>
      <c r="E16" s="171">
        <v>397.91800000000001</v>
      </c>
      <c r="F16" s="171">
        <v>100.136</v>
      </c>
    </row>
    <row r="17" spans="1:6">
      <c r="A17" s="157">
        <v>2006</v>
      </c>
      <c r="B17" s="103">
        <f>SUM(C17:F17)</f>
        <v>1230.673</v>
      </c>
      <c r="C17" s="107">
        <v>349.60399999999998</v>
      </c>
      <c r="D17" s="170">
        <v>352.05900000000003</v>
      </c>
      <c r="E17" s="170">
        <v>432.32100000000003</v>
      </c>
      <c r="F17" s="170">
        <v>96.688999999999993</v>
      </c>
    </row>
    <row r="18" spans="1:6">
      <c r="A18" s="159">
        <v>2007</v>
      </c>
      <c r="B18" s="109">
        <f>SUM(C18:F18)</f>
        <v>1186.1009999999999</v>
      </c>
      <c r="C18" s="110">
        <v>321.52800000000002</v>
      </c>
      <c r="D18" s="172">
        <v>353.43799999999999</v>
      </c>
      <c r="E18" s="172">
        <v>421.13099999999997</v>
      </c>
      <c r="F18" s="172">
        <v>90.004000000000005</v>
      </c>
    </row>
    <row r="19" spans="1:6" ht="17.25" customHeight="1">
      <c r="A19" s="271" t="s">
        <v>284</v>
      </c>
      <c r="B19" s="271"/>
      <c r="C19" s="271"/>
      <c r="D19" s="271"/>
      <c r="E19" s="271"/>
      <c r="F19" s="271"/>
    </row>
  </sheetData>
  <mergeCells count="7">
    <mergeCell ref="A1:B1"/>
    <mergeCell ref="A19:F19"/>
    <mergeCell ref="A2:F2"/>
    <mergeCell ref="A3:A5"/>
    <mergeCell ref="B3:B5"/>
    <mergeCell ref="C3:F3"/>
    <mergeCell ref="C5:F5"/>
  </mergeCells>
  <phoneticPr fontId="19" type="noConversion"/>
  <hyperlinks>
    <hyperlink ref="A1" location="Inhalt!A1" display="zurück zum Inhalt"/>
  </hyperlinks>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21"/>
  <sheetViews>
    <sheetView workbookViewId="0"/>
  </sheetViews>
  <sheetFormatPr baseColWidth="10" defaultRowHeight="12.75"/>
  <cols>
    <col min="1" max="1" width="57.5" customWidth="1"/>
    <col min="2" max="2" width="29.6640625" customWidth="1"/>
  </cols>
  <sheetData>
    <row r="1" spans="1:3" ht="25.5" customHeight="1">
      <c r="A1" s="168" t="s">
        <v>33</v>
      </c>
      <c r="B1" s="168"/>
    </row>
    <row r="2" spans="1:3">
      <c r="A2" s="278" t="s">
        <v>318</v>
      </c>
      <c r="B2" s="278"/>
    </row>
    <row r="3" spans="1:3" ht="27" customHeight="1">
      <c r="A3" s="279"/>
      <c r="B3" s="279"/>
      <c r="C3" s="121"/>
    </row>
    <row r="4" spans="1:3" ht="18.75" customHeight="1">
      <c r="A4" s="238" t="s">
        <v>276</v>
      </c>
      <c r="B4" s="208">
        <v>2007</v>
      </c>
    </row>
    <row r="5" spans="1:3">
      <c r="A5" s="239"/>
      <c r="B5" s="90" t="s">
        <v>215</v>
      </c>
    </row>
    <row r="6" spans="1:3" ht="13.5">
      <c r="A6" s="57" t="s">
        <v>327</v>
      </c>
      <c r="B6" s="201">
        <v>5200</v>
      </c>
    </row>
    <row r="7" spans="1:3" ht="13.5">
      <c r="A7" s="56" t="s">
        <v>328</v>
      </c>
      <c r="B7" s="202">
        <v>4200</v>
      </c>
    </row>
    <row r="8" spans="1:3" ht="13.5">
      <c r="A8" s="57" t="s">
        <v>329</v>
      </c>
      <c r="B8" s="201">
        <v>6000</v>
      </c>
    </row>
    <row r="9" spans="1:3" ht="13.5">
      <c r="A9" s="56" t="s">
        <v>330</v>
      </c>
      <c r="B9" s="202">
        <v>4600</v>
      </c>
    </row>
    <row r="10" spans="1:3" ht="13.5">
      <c r="A10" s="57" t="s">
        <v>331</v>
      </c>
      <c r="B10" s="201">
        <v>5600</v>
      </c>
    </row>
    <row r="11" spans="1:3">
      <c r="A11" s="56" t="s">
        <v>277</v>
      </c>
      <c r="B11" s="202">
        <v>7400</v>
      </c>
    </row>
    <row r="12" spans="1:3">
      <c r="A12" s="57" t="s">
        <v>278</v>
      </c>
      <c r="B12" s="201">
        <v>5600</v>
      </c>
    </row>
    <row r="13" spans="1:3" ht="13.5">
      <c r="A13" s="56" t="s">
        <v>332</v>
      </c>
      <c r="B13" s="202">
        <v>8200</v>
      </c>
    </row>
    <row r="14" spans="1:3">
      <c r="A14" s="57" t="s">
        <v>279</v>
      </c>
      <c r="B14" s="201">
        <v>5000</v>
      </c>
    </row>
    <row r="15" spans="1:3" ht="13.5">
      <c r="A15" s="56" t="s">
        <v>333</v>
      </c>
      <c r="B15" s="202">
        <v>5700</v>
      </c>
    </row>
    <row r="16" spans="1:3" ht="13.5">
      <c r="A16" s="101" t="s">
        <v>334</v>
      </c>
      <c r="B16" s="203">
        <v>6200</v>
      </c>
    </row>
    <row r="17" spans="1:2" ht="71.25" customHeight="1">
      <c r="A17" s="277" t="s">
        <v>9</v>
      </c>
      <c r="B17" s="277"/>
    </row>
    <row r="18" spans="1:2" ht="103.5" customHeight="1">
      <c r="A18" s="275" t="s">
        <v>0</v>
      </c>
      <c r="B18" s="275"/>
    </row>
    <row r="19" spans="1:2" ht="81" customHeight="1">
      <c r="A19" s="275" t="s">
        <v>1</v>
      </c>
      <c r="B19" s="275"/>
    </row>
    <row r="20" spans="1:2" ht="58.5" customHeight="1">
      <c r="A20" s="275" t="s">
        <v>2</v>
      </c>
      <c r="B20" s="275"/>
    </row>
    <row r="21" spans="1:2" ht="15" customHeight="1">
      <c r="A21" s="276" t="s">
        <v>42</v>
      </c>
      <c r="B21" s="276"/>
    </row>
  </sheetData>
  <mergeCells count="7">
    <mergeCell ref="A20:B20"/>
    <mergeCell ref="A21:B21"/>
    <mergeCell ref="A17:B17"/>
    <mergeCell ref="A18:B18"/>
    <mergeCell ref="A2:B3"/>
    <mergeCell ref="A4:A5"/>
    <mergeCell ref="A19:B19"/>
  </mergeCells>
  <phoneticPr fontId="19" type="noConversion"/>
  <hyperlinks>
    <hyperlink ref="A1" location="Inhalt!A1" display="zurück zum Inhalt"/>
  </hyperlinks>
  <pageMargins left="0.78740157499999996" right="0.78740157499999996" top="0.984251969" bottom="0.984251969" header="0.4921259845" footer="0.4921259845"/>
  <pageSetup paperSize="9" orientation="portrait" horizontalDpi="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IV30"/>
  <sheetViews>
    <sheetView workbookViewId="0">
      <selection sqref="A1:B1"/>
    </sheetView>
  </sheetViews>
  <sheetFormatPr baseColWidth="10" defaultRowHeight="12"/>
  <cols>
    <col min="1" max="1" width="25.1640625" style="55" customWidth="1"/>
    <col min="2" max="10" width="8.5" style="55" customWidth="1"/>
    <col min="11" max="16384" width="12" style="55"/>
  </cols>
  <sheetData>
    <row r="1" spans="1:256" customFormat="1" ht="26.25" customHeight="1">
      <c r="A1" s="220" t="s">
        <v>33</v>
      </c>
      <c r="B1" s="220"/>
    </row>
    <row r="2" spans="1:256" s="54" customFormat="1" ht="31.5" customHeight="1">
      <c r="A2" s="278" t="s">
        <v>323</v>
      </c>
      <c r="B2" s="278"/>
      <c r="C2" s="278"/>
      <c r="D2" s="278"/>
      <c r="E2" s="278"/>
      <c r="F2" s="278"/>
      <c r="G2" s="278"/>
      <c r="H2" s="278"/>
      <c r="I2" s="278"/>
      <c r="J2" s="278"/>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c r="IU2" s="55"/>
      <c r="IV2" s="55"/>
    </row>
    <row r="3" spans="1:256" s="54" customFormat="1" ht="15.75" customHeight="1">
      <c r="A3" s="238" t="s">
        <v>256</v>
      </c>
      <c r="B3" s="209">
        <v>1995</v>
      </c>
      <c r="C3" s="209">
        <v>2000</v>
      </c>
      <c r="D3" s="209">
        <v>2001</v>
      </c>
      <c r="E3" s="209">
        <v>2002</v>
      </c>
      <c r="F3" s="209">
        <v>2003</v>
      </c>
      <c r="G3" s="209">
        <v>2004</v>
      </c>
      <c r="H3" s="209">
        <v>2005</v>
      </c>
      <c r="I3" s="208">
        <v>2006</v>
      </c>
      <c r="J3" s="208">
        <v>2007</v>
      </c>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row>
    <row r="4" spans="1:256" s="54" customFormat="1" ht="12.75">
      <c r="A4" s="239"/>
      <c r="B4" s="280" t="s">
        <v>215</v>
      </c>
      <c r="C4" s="281"/>
      <c r="D4" s="281"/>
      <c r="E4" s="281"/>
      <c r="F4" s="281"/>
      <c r="G4" s="281"/>
      <c r="H4" s="281"/>
      <c r="I4" s="281"/>
      <c r="J4" s="282"/>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row>
    <row r="5" spans="1:256" s="54" customFormat="1">
      <c r="A5" s="57" t="s">
        <v>77</v>
      </c>
      <c r="B5" s="59">
        <v>4300</v>
      </c>
      <c r="C5" s="59">
        <v>4300</v>
      </c>
      <c r="D5" s="59" t="s">
        <v>257</v>
      </c>
      <c r="E5" s="59">
        <v>4600</v>
      </c>
      <c r="F5" s="59">
        <v>4600</v>
      </c>
      <c r="G5" s="59">
        <v>4700</v>
      </c>
      <c r="H5" s="59">
        <v>4700</v>
      </c>
      <c r="I5" s="60">
        <v>4900</v>
      </c>
      <c r="J5" s="60">
        <v>5000</v>
      </c>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c r="IV5" s="55"/>
    </row>
    <row r="6" spans="1:256" s="54" customFormat="1">
      <c r="A6" s="56"/>
      <c r="B6" s="43"/>
      <c r="C6" s="43"/>
      <c r="D6" s="43"/>
      <c r="E6" s="43"/>
      <c r="F6" s="43"/>
      <c r="G6" s="43"/>
      <c r="H6" s="43"/>
      <c r="I6" s="58"/>
      <c r="J6" s="58"/>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row>
    <row r="7" spans="1:256" s="54" customFormat="1">
      <c r="A7" s="57" t="s">
        <v>268</v>
      </c>
      <c r="B7" s="61">
        <v>4300</v>
      </c>
      <c r="C7" s="61">
        <v>4300</v>
      </c>
      <c r="D7" s="61">
        <v>4400</v>
      </c>
      <c r="E7" s="61">
        <v>4500</v>
      </c>
      <c r="F7" s="61">
        <v>4500</v>
      </c>
      <c r="G7" s="61">
        <v>4600</v>
      </c>
      <c r="H7" s="61">
        <v>4600</v>
      </c>
      <c r="I7" s="62">
        <v>4700</v>
      </c>
      <c r="J7" s="62">
        <v>4800</v>
      </c>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c r="IV7" s="55"/>
    </row>
    <row r="8" spans="1:256" s="54" customFormat="1">
      <c r="A8" s="56" t="s">
        <v>269</v>
      </c>
      <c r="B8" s="43">
        <v>3700</v>
      </c>
      <c r="C8" s="43">
        <v>4000</v>
      </c>
      <c r="D8" s="43">
        <v>4200</v>
      </c>
      <c r="E8" s="43">
        <v>4400</v>
      </c>
      <c r="F8" s="43">
        <v>4800</v>
      </c>
      <c r="G8" s="43">
        <v>4900</v>
      </c>
      <c r="H8" s="43">
        <v>5000</v>
      </c>
      <c r="I8" s="58">
        <v>5200</v>
      </c>
      <c r="J8" s="58">
        <v>5300</v>
      </c>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5"/>
      <c r="IV8" s="55"/>
    </row>
    <row r="9" spans="1:256" s="54" customFormat="1">
      <c r="A9" s="57" t="s">
        <v>270</v>
      </c>
      <c r="B9" s="61">
        <v>5300</v>
      </c>
      <c r="C9" s="61">
        <v>5200</v>
      </c>
      <c r="D9" s="61">
        <v>5400</v>
      </c>
      <c r="E9" s="61">
        <v>5400</v>
      </c>
      <c r="F9" s="61">
        <v>5400</v>
      </c>
      <c r="G9" s="61">
        <v>5400</v>
      </c>
      <c r="H9" s="61">
        <v>5500</v>
      </c>
      <c r="I9" s="62">
        <v>5700</v>
      </c>
      <c r="J9" s="62">
        <v>5700</v>
      </c>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c r="IV9" s="55"/>
    </row>
    <row r="10" spans="1:256" s="54" customFormat="1">
      <c r="A10" s="56"/>
      <c r="B10" s="43"/>
      <c r="C10" s="43"/>
      <c r="D10" s="43"/>
      <c r="E10" s="43"/>
      <c r="F10" s="43"/>
      <c r="G10" s="43"/>
      <c r="H10" s="43"/>
      <c r="I10" s="58"/>
      <c r="J10" s="58"/>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c r="IR10" s="55"/>
      <c r="IS10" s="55"/>
      <c r="IT10" s="55"/>
      <c r="IU10" s="55"/>
      <c r="IV10" s="55"/>
    </row>
    <row r="11" spans="1:256" s="54" customFormat="1">
      <c r="A11" s="57" t="s">
        <v>62</v>
      </c>
      <c r="B11" s="61">
        <v>4400</v>
      </c>
      <c r="C11" s="61">
        <v>4500</v>
      </c>
      <c r="D11" s="61" t="s">
        <v>258</v>
      </c>
      <c r="E11" s="61">
        <v>4700</v>
      </c>
      <c r="F11" s="61">
        <v>4700</v>
      </c>
      <c r="G11" s="61">
        <v>4800</v>
      </c>
      <c r="H11" s="61">
        <v>4900</v>
      </c>
      <c r="I11" s="62">
        <v>5000</v>
      </c>
      <c r="J11" s="62">
        <v>5100</v>
      </c>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c r="IR11" s="55"/>
      <c r="IS11" s="55"/>
      <c r="IT11" s="55"/>
      <c r="IU11" s="55"/>
      <c r="IV11" s="55"/>
    </row>
    <row r="12" spans="1:256" s="54" customFormat="1">
      <c r="A12" s="56" t="s">
        <v>63</v>
      </c>
      <c r="B12" s="43">
        <v>4400</v>
      </c>
      <c r="C12" s="43">
        <v>4500</v>
      </c>
      <c r="D12" s="43" t="s">
        <v>258</v>
      </c>
      <c r="E12" s="43">
        <v>4700</v>
      </c>
      <c r="F12" s="43">
        <v>4800</v>
      </c>
      <c r="G12" s="43">
        <v>4700</v>
      </c>
      <c r="H12" s="43">
        <v>4800</v>
      </c>
      <c r="I12" s="58">
        <v>5000</v>
      </c>
      <c r="J12" s="58">
        <v>5200</v>
      </c>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c r="IR12" s="55"/>
      <c r="IS12" s="55"/>
      <c r="IT12" s="55"/>
      <c r="IU12" s="55"/>
      <c r="IV12" s="55"/>
    </row>
    <row r="13" spans="1:256" s="54" customFormat="1">
      <c r="A13" s="57" t="s">
        <v>64</v>
      </c>
      <c r="B13" s="61">
        <v>5100</v>
      </c>
      <c r="C13" s="61">
        <v>4900</v>
      </c>
      <c r="D13" s="61" t="s">
        <v>259</v>
      </c>
      <c r="E13" s="61">
        <v>5200</v>
      </c>
      <c r="F13" s="61">
        <v>5200</v>
      </c>
      <c r="G13" s="61">
        <v>5200</v>
      </c>
      <c r="H13" s="61">
        <v>5600</v>
      </c>
      <c r="I13" s="62">
        <v>5800</v>
      </c>
      <c r="J13" s="62">
        <v>5800</v>
      </c>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c r="IR13" s="55"/>
      <c r="IS13" s="55"/>
      <c r="IT13" s="55"/>
      <c r="IU13" s="55"/>
      <c r="IV13" s="55"/>
    </row>
    <row r="14" spans="1:256" s="54" customFormat="1">
      <c r="A14" s="56" t="s">
        <v>65</v>
      </c>
      <c r="B14" s="43">
        <v>3500</v>
      </c>
      <c r="C14" s="43">
        <v>3700</v>
      </c>
      <c r="D14" s="43" t="s">
        <v>260</v>
      </c>
      <c r="E14" s="43">
        <v>4000</v>
      </c>
      <c r="F14" s="43">
        <v>4500</v>
      </c>
      <c r="G14" s="43">
        <v>4600</v>
      </c>
      <c r="H14" s="43">
        <v>4600</v>
      </c>
      <c r="I14" s="58">
        <v>4600</v>
      </c>
      <c r="J14" s="58">
        <v>4900</v>
      </c>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c r="IR14" s="55"/>
      <c r="IS14" s="55"/>
      <c r="IT14" s="55"/>
      <c r="IU14" s="55"/>
      <c r="IV14" s="55"/>
    </row>
    <row r="15" spans="1:256" s="54" customFormat="1">
      <c r="A15" s="57" t="s">
        <v>66</v>
      </c>
      <c r="B15" s="61">
        <v>5200</v>
      </c>
      <c r="C15" s="61">
        <v>5000</v>
      </c>
      <c r="D15" s="61" t="s">
        <v>261</v>
      </c>
      <c r="E15" s="61">
        <v>4700</v>
      </c>
      <c r="F15" s="61">
        <v>4900</v>
      </c>
      <c r="G15" s="61">
        <v>4800</v>
      </c>
      <c r="H15" s="61">
        <v>4800</v>
      </c>
      <c r="I15" s="62">
        <v>4900</v>
      </c>
      <c r="J15" s="62">
        <v>4900</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5"/>
      <c r="IV15" s="55"/>
    </row>
    <row r="16" spans="1:256" s="54" customFormat="1">
      <c r="A16" s="56" t="s">
        <v>67</v>
      </c>
      <c r="B16" s="43">
        <v>5900</v>
      </c>
      <c r="C16" s="43">
        <v>6100</v>
      </c>
      <c r="D16" s="43" t="s">
        <v>262</v>
      </c>
      <c r="E16" s="43">
        <v>6000</v>
      </c>
      <c r="F16" s="43">
        <v>6000</v>
      </c>
      <c r="G16" s="43">
        <v>5900</v>
      </c>
      <c r="H16" s="43">
        <v>5700</v>
      </c>
      <c r="I16" s="58">
        <v>5900</v>
      </c>
      <c r="J16" s="58">
        <v>6000</v>
      </c>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c r="IR16" s="55"/>
      <c r="IS16" s="55"/>
      <c r="IT16" s="55"/>
      <c r="IU16" s="55"/>
      <c r="IV16" s="55"/>
    </row>
    <row r="17" spans="1:256" s="54" customFormat="1">
      <c r="A17" s="57" t="s">
        <v>68</v>
      </c>
      <c r="B17" s="61">
        <v>4200</v>
      </c>
      <c r="C17" s="61">
        <v>4300</v>
      </c>
      <c r="D17" s="61" t="s">
        <v>263</v>
      </c>
      <c r="E17" s="61">
        <v>4400</v>
      </c>
      <c r="F17" s="61">
        <v>4500</v>
      </c>
      <c r="G17" s="61">
        <v>4500</v>
      </c>
      <c r="H17" s="61">
        <v>4600</v>
      </c>
      <c r="I17" s="62">
        <v>4800</v>
      </c>
      <c r="J17" s="62">
        <v>5000</v>
      </c>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c r="IR17" s="55"/>
      <c r="IS17" s="55"/>
      <c r="IT17" s="55"/>
      <c r="IU17" s="55"/>
      <c r="IV17" s="55"/>
    </row>
    <row r="18" spans="1:256" s="54" customFormat="1">
      <c r="A18" s="56" t="s">
        <v>69</v>
      </c>
      <c r="B18" s="43">
        <v>3600</v>
      </c>
      <c r="C18" s="43">
        <v>3800</v>
      </c>
      <c r="D18" s="43" t="s">
        <v>264</v>
      </c>
      <c r="E18" s="43">
        <v>3900</v>
      </c>
      <c r="F18" s="43">
        <v>4400</v>
      </c>
      <c r="G18" s="43">
        <v>4400</v>
      </c>
      <c r="H18" s="43">
        <v>4400</v>
      </c>
      <c r="I18" s="58">
        <v>4500</v>
      </c>
      <c r="J18" s="58">
        <v>4600</v>
      </c>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c r="IS18" s="55"/>
      <c r="IT18" s="55"/>
      <c r="IU18" s="55"/>
      <c r="IV18" s="55"/>
    </row>
    <row r="19" spans="1:256" s="54" customFormat="1">
      <c r="A19" s="57" t="s">
        <v>70</v>
      </c>
      <c r="B19" s="61">
        <v>4500</v>
      </c>
      <c r="C19" s="61">
        <v>4300</v>
      </c>
      <c r="D19" s="61" t="s">
        <v>257</v>
      </c>
      <c r="E19" s="61">
        <v>4500</v>
      </c>
      <c r="F19" s="61">
        <v>4500</v>
      </c>
      <c r="G19" s="61">
        <v>4500</v>
      </c>
      <c r="H19" s="61">
        <v>4600</v>
      </c>
      <c r="I19" s="62">
        <v>4700</v>
      </c>
      <c r="J19" s="62">
        <v>4800</v>
      </c>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5"/>
      <c r="IV19" s="55"/>
    </row>
    <row r="20" spans="1:256" s="54" customFormat="1">
      <c r="A20" s="56" t="s">
        <v>71</v>
      </c>
      <c r="B20" s="43">
        <v>4200</v>
      </c>
      <c r="C20" s="43">
        <v>4200</v>
      </c>
      <c r="D20" s="43" t="s">
        <v>265</v>
      </c>
      <c r="E20" s="43">
        <v>4500</v>
      </c>
      <c r="F20" s="43">
        <v>4300</v>
      </c>
      <c r="G20" s="43">
        <v>4400</v>
      </c>
      <c r="H20" s="43">
        <v>4500</v>
      </c>
      <c r="I20" s="58">
        <v>4500</v>
      </c>
      <c r="J20" s="58">
        <v>4500</v>
      </c>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c r="IV20" s="55"/>
    </row>
    <row r="21" spans="1:256" s="54" customFormat="1">
      <c r="A21" s="57" t="s">
        <v>72</v>
      </c>
      <c r="B21" s="61">
        <v>4200</v>
      </c>
      <c r="C21" s="61">
        <v>4200</v>
      </c>
      <c r="D21" s="61" t="s">
        <v>265</v>
      </c>
      <c r="E21" s="61">
        <v>4300</v>
      </c>
      <c r="F21" s="61">
        <v>4400</v>
      </c>
      <c r="G21" s="61">
        <v>4400</v>
      </c>
      <c r="H21" s="61">
        <v>4500</v>
      </c>
      <c r="I21" s="62">
        <v>4700</v>
      </c>
      <c r="J21" s="62">
        <v>4800</v>
      </c>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c r="IR21" s="55"/>
      <c r="IS21" s="55"/>
      <c r="IT21" s="55"/>
      <c r="IU21" s="55"/>
      <c r="IV21" s="55"/>
    </row>
    <row r="22" spans="1:256" s="54" customFormat="1">
      <c r="A22" s="56" t="s">
        <v>73</v>
      </c>
      <c r="B22" s="43">
        <v>4200</v>
      </c>
      <c r="C22" s="43">
        <v>4200</v>
      </c>
      <c r="D22" s="43" t="s">
        <v>266</v>
      </c>
      <c r="E22" s="43">
        <v>4100</v>
      </c>
      <c r="F22" s="43">
        <v>4200</v>
      </c>
      <c r="G22" s="43">
        <v>4300</v>
      </c>
      <c r="H22" s="43">
        <v>4300</v>
      </c>
      <c r="I22" s="58">
        <v>4300</v>
      </c>
      <c r="J22" s="58">
        <v>4400</v>
      </c>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c r="IS22" s="55"/>
      <c r="IT22" s="55"/>
      <c r="IU22" s="55"/>
      <c r="IV22" s="55"/>
    </row>
    <row r="23" spans="1:256" s="54" customFormat="1">
      <c r="A23" s="57" t="s">
        <v>74</v>
      </c>
      <c r="B23" s="61">
        <v>3600</v>
      </c>
      <c r="C23" s="61">
        <v>3800</v>
      </c>
      <c r="D23" s="61" t="s">
        <v>264</v>
      </c>
      <c r="E23" s="61">
        <v>4300</v>
      </c>
      <c r="F23" s="61">
        <v>4700</v>
      </c>
      <c r="G23" s="61">
        <v>4900</v>
      </c>
      <c r="H23" s="61">
        <v>5000</v>
      </c>
      <c r="I23" s="62">
        <v>5300</v>
      </c>
      <c r="J23" s="62">
        <v>5200</v>
      </c>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c r="IQ23" s="55"/>
      <c r="IR23" s="55"/>
      <c r="IS23" s="55"/>
      <c r="IT23" s="55"/>
      <c r="IU23" s="55"/>
      <c r="IV23" s="55"/>
    </row>
    <row r="24" spans="1:256" s="54" customFormat="1" ht="13.5">
      <c r="A24" s="56" t="s">
        <v>21</v>
      </c>
      <c r="B24" s="43">
        <v>3800</v>
      </c>
      <c r="C24" s="43">
        <v>4300</v>
      </c>
      <c r="D24" s="43" t="s">
        <v>263</v>
      </c>
      <c r="E24" s="43">
        <v>4600</v>
      </c>
      <c r="F24" s="43">
        <v>5000</v>
      </c>
      <c r="G24" s="43">
        <v>5100</v>
      </c>
      <c r="H24" s="43">
        <v>5300</v>
      </c>
      <c r="I24" s="58">
        <v>5500</v>
      </c>
      <c r="J24" s="58">
        <v>5600</v>
      </c>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c r="IS24" s="55"/>
      <c r="IT24" s="55"/>
      <c r="IU24" s="55"/>
      <c r="IV24" s="55"/>
    </row>
    <row r="25" spans="1:256" s="54" customFormat="1">
      <c r="A25" s="57" t="s">
        <v>75</v>
      </c>
      <c r="B25" s="61">
        <v>4400</v>
      </c>
      <c r="C25" s="61">
        <v>4300</v>
      </c>
      <c r="D25" s="61" t="s">
        <v>263</v>
      </c>
      <c r="E25" s="61">
        <v>4400</v>
      </c>
      <c r="F25" s="61">
        <v>4500</v>
      </c>
      <c r="G25" s="61">
        <v>4500</v>
      </c>
      <c r="H25" s="61">
        <v>4600</v>
      </c>
      <c r="I25" s="62">
        <v>4700</v>
      </c>
      <c r="J25" s="62">
        <v>4600</v>
      </c>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c r="IR25" s="55"/>
      <c r="IS25" s="55"/>
      <c r="IT25" s="55"/>
      <c r="IU25" s="55"/>
      <c r="IV25" s="55"/>
    </row>
    <row r="26" spans="1:256" s="54" customFormat="1">
      <c r="A26" s="56" t="s">
        <v>76</v>
      </c>
      <c r="B26" s="43">
        <v>4000</v>
      </c>
      <c r="C26" s="43">
        <v>4400</v>
      </c>
      <c r="D26" s="43" t="s">
        <v>267</v>
      </c>
      <c r="E26" s="43">
        <v>5000</v>
      </c>
      <c r="F26" s="43">
        <v>5300</v>
      </c>
      <c r="G26" s="43">
        <v>5500</v>
      </c>
      <c r="H26" s="43">
        <v>5600</v>
      </c>
      <c r="I26" s="58">
        <v>5800</v>
      </c>
      <c r="J26" s="58">
        <v>6000</v>
      </c>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c r="IS26" s="55"/>
      <c r="IT26" s="55"/>
      <c r="IU26" s="55"/>
      <c r="IV26" s="55"/>
    </row>
    <row r="27" spans="1:256" s="54" customFormat="1" ht="15" customHeight="1">
      <c r="A27" s="283" t="s">
        <v>3</v>
      </c>
      <c r="B27" s="283"/>
      <c r="C27" s="283"/>
      <c r="D27" s="283"/>
      <c r="E27" s="283"/>
      <c r="F27" s="283"/>
      <c r="G27" s="283"/>
      <c r="H27" s="283"/>
      <c r="I27" s="283"/>
      <c r="J27" s="283"/>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c r="IS27" s="55"/>
      <c r="IT27" s="55"/>
      <c r="IU27" s="55"/>
      <c r="IV27" s="55"/>
    </row>
    <row r="28" spans="1:256" ht="71.25" customHeight="1">
      <c r="A28" s="276" t="s">
        <v>4</v>
      </c>
      <c r="B28" s="276"/>
      <c r="C28" s="276"/>
      <c r="D28" s="276"/>
      <c r="E28" s="276"/>
      <c r="F28" s="276"/>
      <c r="G28" s="276"/>
      <c r="H28" s="276"/>
      <c r="I28" s="276"/>
      <c r="J28" s="276"/>
    </row>
    <row r="29" spans="1:256" ht="17.25" customHeight="1">
      <c r="A29" s="276" t="s">
        <v>42</v>
      </c>
      <c r="B29" s="276"/>
      <c r="C29" s="276"/>
      <c r="D29" s="276"/>
      <c r="E29" s="276"/>
      <c r="F29" s="276"/>
      <c r="G29" s="276"/>
      <c r="H29" s="276"/>
      <c r="I29" s="276"/>
      <c r="J29" s="276"/>
    </row>
    <row r="30" spans="1:256">
      <c r="A30" s="207"/>
      <c r="B30" s="207"/>
      <c r="C30" s="207"/>
      <c r="D30" s="207"/>
      <c r="E30" s="207"/>
      <c r="F30" s="207"/>
      <c r="G30" s="207"/>
      <c r="H30" s="207"/>
      <c r="I30" s="207"/>
      <c r="J30" s="207"/>
    </row>
  </sheetData>
  <mergeCells count="7">
    <mergeCell ref="A1:B1"/>
    <mergeCell ref="A28:J28"/>
    <mergeCell ref="A29:J29"/>
    <mergeCell ref="B4:J4"/>
    <mergeCell ref="A2:J2"/>
    <mergeCell ref="A27:J27"/>
    <mergeCell ref="A3:A4"/>
  </mergeCells>
  <phoneticPr fontId="19" type="noConversion"/>
  <hyperlinks>
    <hyperlink ref="A1" location="Inhalt!A1" display="zurück zum Inhalt"/>
  </hyperlinks>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J39"/>
  <sheetViews>
    <sheetView zoomScaleNormal="100" workbookViewId="0">
      <selection sqref="A1:B1"/>
    </sheetView>
  </sheetViews>
  <sheetFormatPr baseColWidth="10" defaultColWidth="13.33203125" defaultRowHeight="12.75"/>
  <cols>
    <col min="1" max="1" width="25.6640625" style="1" customWidth="1"/>
    <col min="2" max="2" width="8.83203125" style="1" customWidth="1"/>
    <col min="3" max="3" width="8.33203125" style="1" customWidth="1"/>
    <col min="4" max="4" width="11.5" style="1" customWidth="1"/>
    <col min="5" max="6" width="9.1640625" style="1" customWidth="1"/>
    <col min="7" max="7" width="7.83203125" style="1" customWidth="1"/>
    <col min="8" max="9" width="10.1640625" style="1" customWidth="1"/>
    <col min="10" max="10" width="11.83203125" style="1" customWidth="1"/>
    <col min="11" max="16384" width="13.33203125" style="1"/>
  </cols>
  <sheetData>
    <row r="1" spans="1:10" customFormat="1" ht="27.75" customHeight="1">
      <c r="A1" s="220" t="s">
        <v>33</v>
      </c>
      <c r="B1" s="220"/>
    </row>
    <row r="2" spans="1:10" ht="30.75" customHeight="1">
      <c r="A2" s="226" t="s">
        <v>285</v>
      </c>
      <c r="B2" s="226"/>
      <c r="C2" s="226"/>
      <c r="D2" s="226"/>
      <c r="E2" s="226"/>
      <c r="F2" s="226"/>
      <c r="G2" s="226"/>
      <c r="H2" s="226"/>
      <c r="I2" s="226"/>
      <c r="J2" s="226"/>
    </row>
    <row r="3" spans="1:10" ht="14.25" customHeight="1">
      <c r="A3" s="238" t="s">
        <v>86</v>
      </c>
      <c r="B3" s="237" t="s">
        <v>82</v>
      </c>
      <c r="C3" s="237" t="s">
        <v>216</v>
      </c>
      <c r="D3" s="237"/>
      <c r="E3" s="237"/>
      <c r="F3" s="237"/>
      <c r="G3" s="237" t="s">
        <v>217</v>
      </c>
      <c r="H3" s="237"/>
      <c r="I3" s="237"/>
      <c r="J3" s="223" t="s">
        <v>61</v>
      </c>
    </row>
    <row r="4" spans="1:10" ht="40.5" customHeight="1">
      <c r="A4" s="263"/>
      <c r="B4" s="237"/>
      <c r="C4" s="42" t="s">
        <v>218</v>
      </c>
      <c r="D4" s="42" t="s">
        <v>219</v>
      </c>
      <c r="E4" s="42" t="s">
        <v>220</v>
      </c>
      <c r="F4" s="42" t="s">
        <v>221</v>
      </c>
      <c r="G4" s="42" t="s">
        <v>218</v>
      </c>
      <c r="H4" s="42" t="s">
        <v>83</v>
      </c>
      <c r="I4" s="42" t="s">
        <v>84</v>
      </c>
      <c r="J4" s="223"/>
    </row>
    <row r="5" spans="1:10">
      <c r="A5" s="263"/>
      <c r="B5" s="52" t="s">
        <v>222</v>
      </c>
      <c r="C5" s="52" t="s">
        <v>223</v>
      </c>
      <c r="D5" s="52" t="s">
        <v>224</v>
      </c>
      <c r="E5" s="52" t="s">
        <v>225</v>
      </c>
      <c r="F5" s="52" t="s">
        <v>226</v>
      </c>
      <c r="G5" s="52" t="s">
        <v>227</v>
      </c>
      <c r="H5" s="52" t="s">
        <v>228</v>
      </c>
      <c r="I5" s="52" t="s">
        <v>229</v>
      </c>
      <c r="J5" s="53" t="s">
        <v>230</v>
      </c>
    </row>
    <row r="6" spans="1:10">
      <c r="A6" s="239"/>
      <c r="B6" s="265" t="s">
        <v>78</v>
      </c>
      <c r="C6" s="265"/>
      <c r="D6" s="265"/>
      <c r="E6" s="265"/>
      <c r="F6" s="265"/>
      <c r="G6" s="265"/>
      <c r="H6" s="265"/>
      <c r="I6" s="265"/>
      <c r="J6" s="221"/>
    </row>
    <row r="7" spans="1:10">
      <c r="A7" s="44" t="s">
        <v>77</v>
      </c>
      <c r="B7" s="45">
        <v>0.51178729617246199</v>
      </c>
      <c r="C7" s="46">
        <v>3.1071831954042501</v>
      </c>
      <c r="D7" s="173">
        <v>1.9411395513060601</v>
      </c>
      <c r="E7" s="173">
        <v>1.00210679889702</v>
      </c>
      <c r="F7" s="174">
        <v>0.16393684520117199</v>
      </c>
      <c r="G7" s="46">
        <v>1.0687368426844099</v>
      </c>
      <c r="H7" s="173">
        <v>8.3584221895646099E-2</v>
      </c>
      <c r="I7" s="174">
        <v>0.98515262078876198</v>
      </c>
      <c r="J7" s="46">
        <v>4.7839309746349103</v>
      </c>
    </row>
    <row r="8" spans="1:10">
      <c r="A8" s="17" t="s">
        <v>231</v>
      </c>
      <c r="B8" s="20">
        <v>7.8214673279503405E-2</v>
      </c>
      <c r="C8" s="21">
        <v>3.9860750640148401</v>
      </c>
      <c r="D8" s="175">
        <v>3.0063187155971498</v>
      </c>
      <c r="E8" s="175">
        <v>0.88866662722958301</v>
      </c>
      <c r="F8" s="176">
        <v>9.1089721188103503E-2</v>
      </c>
      <c r="G8" s="21">
        <v>1.6321484478110699</v>
      </c>
      <c r="H8" s="175">
        <v>0.13703226665964099</v>
      </c>
      <c r="I8" s="176">
        <v>1.49511618115143</v>
      </c>
      <c r="J8" s="21">
        <v>5.7054755739462699</v>
      </c>
    </row>
    <row r="9" spans="1:10">
      <c r="A9" s="47" t="s">
        <v>90</v>
      </c>
      <c r="B9" s="38">
        <v>0.49322134621915098</v>
      </c>
      <c r="C9" s="39">
        <v>3.7051644745721801</v>
      </c>
      <c r="D9" s="177">
        <v>2.3620979639234601</v>
      </c>
      <c r="E9" s="177">
        <v>1.3016669785267201</v>
      </c>
      <c r="F9" s="178">
        <v>0</v>
      </c>
      <c r="G9" s="39">
        <v>1.3129229539026199</v>
      </c>
      <c r="H9" s="177">
        <v>6.7358777557673305E-2</v>
      </c>
      <c r="I9" s="178">
        <v>1.2455641763449501</v>
      </c>
      <c r="J9" s="39">
        <v>5.5113087746939504</v>
      </c>
    </row>
    <row r="10" spans="1:10" ht="13.5">
      <c r="A10" s="17" t="s">
        <v>248</v>
      </c>
      <c r="B10" s="20">
        <v>0.59065481987866897</v>
      </c>
      <c r="C10" s="21">
        <v>4.0640000000000001</v>
      </c>
      <c r="D10" s="175">
        <v>1.462</v>
      </c>
      <c r="E10" s="175">
        <v>2.6018197539307302</v>
      </c>
      <c r="F10" s="176" t="s">
        <v>10</v>
      </c>
      <c r="G10" s="21">
        <v>1.2935924257273399</v>
      </c>
      <c r="H10" s="175" t="s">
        <v>18</v>
      </c>
      <c r="I10" s="176" t="s">
        <v>18</v>
      </c>
      <c r="J10" s="21">
        <v>6.0877162772329703</v>
      </c>
    </row>
    <row r="11" spans="1:10">
      <c r="A11" s="47" t="s">
        <v>232</v>
      </c>
      <c r="B11" s="38" t="s">
        <v>233</v>
      </c>
      <c r="C11" s="39">
        <v>3.7469999999999999</v>
      </c>
      <c r="D11" s="177" t="s">
        <v>233</v>
      </c>
      <c r="E11" s="177" t="s">
        <v>233</v>
      </c>
      <c r="F11" s="178" t="s">
        <v>234</v>
      </c>
      <c r="G11" s="39">
        <v>2.7458222306360298</v>
      </c>
      <c r="H11" s="177">
        <v>1.0343223432119899</v>
      </c>
      <c r="I11" s="178">
        <v>1.7114998874240399</v>
      </c>
      <c r="J11" s="39">
        <v>6.4829153152308097</v>
      </c>
    </row>
    <row r="12" spans="1:10">
      <c r="A12" s="17" t="s">
        <v>235</v>
      </c>
      <c r="B12" s="20">
        <v>0.45340557188891101</v>
      </c>
      <c r="C12" s="21">
        <v>2.9930446237485402</v>
      </c>
      <c r="D12" s="175">
        <v>1.81509322244205</v>
      </c>
      <c r="E12" s="175">
        <v>1.1338171351164099</v>
      </c>
      <c r="F12" s="176">
        <v>0</v>
      </c>
      <c r="G12" s="21">
        <v>1.20469878176737</v>
      </c>
      <c r="H12" s="175">
        <v>0</v>
      </c>
      <c r="I12" s="176">
        <v>1.1605116489957501</v>
      </c>
      <c r="J12" s="21">
        <v>4.7985565557359902</v>
      </c>
    </row>
    <row r="13" spans="1:10">
      <c r="A13" s="47" t="s">
        <v>236</v>
      </c>
      <c r="B13" s="38">
        <v>0.73067408320637095</v>
      </c>
      <c r="C13" s="39">
        <v>4.4279999999999999</v>
      </c>
      <c r="D13" s="177">
        <v>3.0568972610270202</v>
      </c>
      <c r="E13" s="177">
        <v>1.3713366449101401</v>
      </c>
      <c r="F13" s="178" t="s">
        <v>19</v>
      </c>
      <c r="G13" s="39">
        <v>1.65574504078336</v>
      </c>
      <c r="H13" s="177" t="s">
        <v>18</v>
      </c>
      <c r="I13" s="178" t="s">
        <v>18</v>
      </c>
      <c r="J13" s="39">
        <v>7.2545797501093201</v>
      </c>
    </row>
    <row r="14" spans="1:10">
      <c r="A14" s="17" t="s">
        <v>91</v>
      </c>
      <c r="B14" s="20">
        <v>0.37407215236951502</v>
      </c>
      <c r="C14" s="21">
        <v>3.7719999999999998</v>
      </c>
      <c r="D14" s="175">
        <v>2.36520619883688</v>
      </c>
      <c r="E14" s="175">
        <v>1.40699198865268</v>
      </c>
      <c r="F14" s="176" t="s">
        <v>10</v>
      </c>
      <c r="G14" s="21">
        <v>1.69562213445331</v>
      </c>
      <c r="H14" s="175">
        <v>0</v>
      </c>
      <c r="I14" s="176">
        <v>1.69562213445331</v>
      </c>
      <c r="J14" s="21">
        <v>5.8418924743123899</v>
      </c>
    </row>
    <row r="15" spans="1:10">
      <c r="A15" s="47" t="s">
        <v>87</v>
      </c>
      <c r="B15" s="38">
        <v>0.66238183707319997</v>
      </c>
      <c r="C15" s="39">
        <v>3.9291282472328599</v>
      </c>
      <c r="D15" s="177">
        <v>2.5380339946289299</v>
      </c>
      <c r="E15" s="177">
        <v>1.37777170419074</v>
      </c>
      <c r="F15" s="178">
        <v>0</v>
      </c>
      <c r="G15" s="39">
        <v>1.3286807689456299</v>
      </c>
      <c r="H15" s="177">
        <v>0.27576236734160903</v>
      </c>
      <c r="I15" s="178">
        <v>1.0529184016040201</v>
      </c>
      <c r="J15" s="39">
        <v>5.9201908532516896</v>
      </c>
    </row>
    <row r="16" spans="1:10" ht="13.5">
      <c r="A16" s="17" t="s">
        <v>249</v>
      </c>
      <c r="B16" s="166" t="s">
        <v>302</v>
      </c>
      <c r="C16" s="167" t="s">
        <v>302</v>
      </c>
      <c r="D16" s="179" t="s">
        <v>302</v>
      </c>
      <c r="E16" s="179" t="s">
        <v>302</v>
      </c>
      <c r="F16" s="180" t="s">
        <v>302</v>
      </c>
      <c r="G16" s="167" t="s">
        <v>302</v>
      </c>
      <c r="H16" s="179" t="s">
        <v>302</v>
      </c>
      <c r="I16" s="180" t="s">
        <v>302</v>
      </c>
      <c r="J16" s="167" t="s">
        <v>302</v>
      </c>
    </row>
    <row r="17" spans="1:10">
      <c r="A17" s="47" t="s">
        <v>237</v>
      </c>
      <c r="B17" s="38">
        <v>0.79452621970159298</v>
      </c>
      <c r="C17" s="39">
        <v>3.4144488910855801</v>
      </c>
      <c r="D17" s="177">
        <v>2.1790274676181598</v>
      </c>
      <c r="E17" s="177">
        <v>1.0885488498667499</v>
      </c>
      <c r="F17" s="178">
        <v>0.14687257360067399</v>
      </c>
      <c r="G17" s="39">
        <v>1.12977609142879</v>
      </c>
      <c r="H17" s="177">
        <v>0</v>
      </c>
      <c r="I17" s="178">
        <v>1.08526950574903</v>
      </c>
      <c r="J17" s="39">
        <v>5.6428388962501304</v>
      </c>
    </row>
    <row r="18" spans="1:10">
      <c r="A18" s="17" t="s">
        <v>238</v>
      </c>
      <c r="B18" s="20">
        <v>0.88849307629199403</v>
      </c>
      <c r="C18" s="21">
        <v>5.3019999999999996</v>
      </c>
      <c r="D18" s="175">
        <v>3.8029478803606902</v>
      </c>
      <c r="E18" s="175">
        <v>1.49906599547708</v>
      </c>
      <c r="F18" s="176" t="s">
        <v>10</v>
      </c>
      <c r="G18" s="21">
        <v>1.14350383374511</v>
      </c>
      <c r="H18" s="175" t="s">
        <v>18</v>
      </c>
      <c r="I18" s="176" t="s">
        <v>18</v>
      </c>
      <c r="J18" s="21">
        <v>7.9799817841113798</v>
      </c>
    </row>
    <row r="19" spans="1:10">
      <c r="A19" s="47" t="s">
        <v>239</v>
      </c>
      <c r="B19" s="38">
        <v>0</v>
      </c>
      <c r="C19" s="39">
        <v>3.4961172795032298</v>
      </c>
      <c r="D19" s="177">
        <v>2.5481632477041098</v>
      </c>
      <c r="E19" s="177">
        <v>0.71796203949736503</v>
      </c>
      <c r="F19" s="178">
        <v>0.22999199230175099</v>
      </c>
      <c r="G19" s="39">
        <v>1.16925701385422</v>
      </c>
      <c r="H19" s="177" t="s">
        <v>18</v>
      </c>
      <c r="I19" s="178" t="s">
        <v>18</v>
      </c>
      <c r="J19" s="39">
        <v>4.6682818339669803</v>
      </c>
    </row>
    <row r="20" spans="1:10">
      <c r="A20" s="17" t="s">
        <v>88</v>
      </c>
      <c r="B20" s="20">
        <v>0.52767701424947</v>
      </c>
      <c r="C20" s="21">
        <v>3.46304078407461</v>
      </c>
      <c r="D20" s="175">
        <v>2.0625479597216301</v>
      </c>
      <c r="E20" s="175">
        <v>1.3554497749652801</v>
      </c>
      <c r="F20" s="176">
        <v>0</v>
      </c>
      <c r="G20" s="21">
        <v>0.93546406246314795</v>
      </c>
      <c r="H20" s="175">
        <v>0</v>
      </c>
      <c r="I20" s="176">
        <v>0.92904240616314604</v>
      </c>
      <c r="J20" s="21">
        <v>4.9261818607872296</v>
      </c>
    </row>
    <row r="21" spans="1:10">
      <c r="A21" s="47" t="s">
        <v>240</v>
      </c>
      <c r="B21" s="38">
        <v>0.212075313375022</v>
      </c>
      <c r="C21" s="39">
        <v>2.8380000000000001</v>
      </c>
      <c r="D21" s="177">
        <v>1.98186974484197</v>
      </c>
      <c r="E21" s="177">
        <v>0.85640906907469605</v>
      </c>
      <c r="F21" s="178" t="s">
        <v>19</v>
      </c>
      <c r="G21" s="39">
        <v>1.4820172736761601</v>
      </c>
      <c r="H21" s="177">
        <v>0.25839495130474099</v>
      </c>
      <c r="I21" s="178">
        <v>1.22362232237142</v>
      </c>
      <c r="J21" s="39">
        <v>4.9916421469277799</v>
      </c>
    </row>
    <row r="22" spans="1:10">
      <c r="A22" s="17" t="s">
        <v>241</v>
      </c>
      <c r="B22" s="20">
        <v>0.167660131474094</v>
      </c>
      <c r="C22" s="21">
        <v>4.3044363013522302</v>
      </c>
      <c r="D22" s="175">
        <v>2.8316335229583798</v>
      </c>
      <c r="E22" s="175">
        <v>1.47280277839385</v>
      </c>
      <c r="F22" s="176" t="s">
        <v>304</v>
      </c>
      <c r="G22" s="21">
        <v>2.5443009183449399</v>
      </c>
      <c r="H22" s="175">
        <v>0.51469959063416504</v>
      </c>
      <c r="I22" s="176">
        <v>2.0296013277107798</v>
      </c>
      <c r="J22" s="21">
        <v>7.34621524251728</v>
      </c>
    </row>
    <row r="23" spans="1:10" ht="13.5">
      <c r="A23" s="47" t="s">
        <v>250</v>
      </c>
      <c r="B23" s="38" t="s">
        <v>233</v>
      </c>
      <c r="C23" s="39">
        <v>3.3319999999999999</v>
      </c>
      <c r="D23" s="177">
        <v>2.5299999999999998</v>
      </c>
      <c r="E23" s="177">
        <v>0.80200000000000005</v>
      </c>
      <c r="F23" s="181" t="s">
        <v>302</v>
      </c>
      <c r="G23" s="48" t="s">
        <v>302</v>
      </c>
      <c r="H23" s="184" t="s">
        <v>302</v>
      </c>
      <c r="I23" s="181" t="s">
        <v>302</v>
      </c>
      <c r="J23" s="48" t="s">
        <v>302</v>
      </c>
    </row>
    <row r="24" spans="1:10">
      <c r="A24" s="17" t="s">
        <v>242</v>
      </c>
      <c r="B24" s="20">
        <v>0.64576306852040799</v>
      </c>
      <c r="C24" s="21">
        <v>3.79460966898827</v>
      </c>
      <c r="D24" s="175">
        <v>3.0406232731159601</v>
      </c>
      <c r="E24" s="175">
        <v>0.75398639587231497</v>
      </c>
      <c r="F24" s="176" t="s">
        <v>304</v>
      </c>
      <c r="G24" s="21">
        <v>1.14482202689331</v>
      </c>
      <c r="H24" s="175" t="s">
        <v>18</v>
      </c>
      <c r="I24" s="176" t="s">
        <v>18</v>
      </c>
      <c r="J24" s="21">
        <v>5.7225109781437</v>
      </c>
    </row>
    <row r="25" spans="1:10">
      <c r="A25" s="47" t="s">
        <v>89</v>
      </c>
      <c r="B25" s="38">
        <v>0.407263885597828</v>
      </c>
      <c r="C25" s="39">
        <v>3.72794044336543</v>
      </c>
      <c r="D25" s="177">
        <v>2.56608549371165</v>
      </c>
      <c r="E25" s="177">
        <v>1.15040346342836</v>
      </c>
      <c r="F25" s="178">
        <v>0</v>
      </c>
      <c r="G25" s="39">
        <v>1.46229867606147</v>
      </c>
      <c r="H25" s="177" t="s">
        <v>304</v>
      </c>
      <c r="I25" s="178">
        <v>1.46229867606147</v>
      </c>
      <c r="J25" s="39">
        <v>5.5975030050247296</v>
      </c>
    </row>
    <row r="26" spans="1:10">
      <c r="A26" s="17" t="s">
        <v>243</v>
      </c>
      <c r="B26" s="20">
        <v>0.331563543914624</v>
      </c>
      <c r="C26" s="21">
        <v>4.3390516451355401</v>
      </c>
      <c r="D26" s="175">
        <v>2.78962781210276</v>
      </c>
      <c r="E26" s="175">
        <v>1.3811192242882899</v>
      </c>
      <c r="F26" s="176">
        <v>0.16830460874449399</v>
      </c>
      <c r="G26" s="21">
        <v>1.4867230318975999</v>
      </c>
      <c r="H26" s="175">
        <v>0.23832323292044799</v>
      </c>
      <c r="I26" s="176">
        <v>1.24839979897715</v>
      </c>
      <c r="J26" s="21">
        <v>6.2583628462470804</v>
      </c>
    </row>
    <row r="27" spans="1:10" ht="13.5">
      <c r="A27" s="47" t="s">
        <v>251</v>
      </c>
      <c r="B27" s="38">
        <v>0.33403362609182502</v>
      </c>
      <c r="C27" s="39">
        <v>3.6520000000000001</v>
      </c>
      <c r="D27" s="177">
        <v>2.4660000000000002</v>
      </c>
      <c r="E27" s="177">
        <v>1.1859999999999999</v>
      </c>
      <c r="F27" s="178" t="s">
        <v>10</v>
      </c>
      <c r="G27" s="39">
        <v>1.2422363124562099</v>
      </c>
      <c r="H27" s="177" t="s">
        <v>18</v>
      </c>
      <c r="I27" s="178" t="s">
        <v>18</v>
      </c>
      <c r="J27" s="39">
        <v>5.4287444786538801</v>
      </c>
    </row>
    <row r="28" spans="1:10">
      <c r="A28" s="17" t="s">
        <v>244</v>
      </c>
      <c r="B28" s="20">
        <v>0.62058562438268305</v>
      </c>
      <c r="C28" s="21">
        <v>3.7130329207353401</v>
      </c>
      <c r="D28" s="175">
        <v>2.61002744259366</v>
      </c>
      <c r="E28" s="175">
        <v>1.05254468973077</v>
      </c>
      <c r="F28" s="176">
        <v>0</v>
      </c>
      <c r="G28" s="21">
        <v>1.34330033744296</v>
      </c>
      <c r="H28" s="175">
        <v>0</v>
      </c>
      <c r="I28" s="176">
        <v>1.33001770702932</v>
      </c>
      <c r="J28" s="21">
        <v>5.6769188825609804</v>
      </c>
    </row>
    <row r="29" spans="1:10">
      <c r="A29" s="47" t="s">
        <v>245</v>
      </c>
      <c r="B29" s="38">
        <v>0.38700000000000001</v>
      </c>
      <c r="C29" s="39">
        <v>3.649</v>
      </c>
      <c r="D29" s="177">
        <v>2.64</v>
      </c>
      <c r="E29" s="177">
        <v>1.0094816584784601</v>
      </c>
      <c r="F29" s="181" t="s">
        <v>302</v>
      </c>
      <c r="G29" s="39">
        <v>1.3729398655960201</v>
      </c>
      <c r="H29" s="177" t="s">
        <v>18</v>
      </c>
      <c r="I29" s="178" t="s">
        <v>18</v>
      </c>
      <c r="J29" s="39">
        <v>5.5663481236573702</v>
      </c>
    </row>
    <row r="30" spans="1:10">
      <c r="A30" s="17" t="s">
        <v>246</v>
      </c>
      <c r="B30" s="20">
        <v>0.46135520230830701</v>
      </c>
      <c r="C30" s="21">
        <v>2.7309999999999999</v>
      </c>
      <c r="D30" s="175">
        <v>1.70474274405537</v>
      </c>
      <c r="E30" s="175">
        <v>1.0266699128238099</v>
      </c>
      <c r="F30" s="176" t="s">
        <v>10</v>
      </c>
      <c r="G30" s="21">
        <v>0.961247994754724</v>
      </c>
      <c r="H30" s="175" t="s">
        <v>10</v>
      </c>
      <c r="I30" s="176">
        <v>0.961247994754724</v>
      </c>
      <c r="J30" s="21">
        <v>4.2548213267703101</v>
      </c>
    </row>
    <row r="31" spans="1:10">
      <c r="A31" s="47" t="s">
        <v>247</v>
      </c>
      <c r="B31" s="38">
        <v>0.63483955561573202</v>
      </c>
      <c r="C31" s="39">
        <v>2.9082576353732001</v>
      </c>
      <c r="D31" s="177" t="s">
        <v>233</v>
      </c>
      <c r="E31" s="177" t="s">
        <v>233</v>
      </c>
      <c r="F31" s="178" t="s">
        <v>304</v>
      </c>
      <c r="G31" s="39">
        <v>1.1205744052497</v>
      </c>
      <c r="H31" s="177" t="s">
        <v>18</v>
      </c>
      <c r="I31" s="178" t="s">
        <v>18</v>
      </c>
      <c r="J31" s="39">
        <v>4.6636715962386397</v>
      </c>
    </row>
    <row r="32" spans="1:10">
      <c r="A32" s="17" t="s">
        <v>92</v>
      </c>
      <c r="B32" s="20">
        <v>0.60262893901316505</v>
      </c>
      <c r="C32" s="21">
        <v>4.11191434057619</v>
      </c>
      <c r="D32" s="175">
        <v>2.7948248580559101</v>
      </c>
      <c r="E32" s="175">
        <v>1.2998527987203501</v>
      </c>
      <c r="F32" s="176">
        <v>0</v>
      </c>
      <c r="G32" s="21">
        <v>1.6109059945738899</v>
      </c>
      <c r="H32" s="175" t="s">
        <v>18</v>
      </c>
      <c r="I32" s="176" t="s">
        <v>18</v>
      </c>
      <c r="J32" s="21">
        <v>6.3254492741632404</v>
      </c>
    </row>
    <row r="33" spans="1:10" ht="13.5">
      <c r="A33" s="47" t="s">
        <v>252</v>
      </c>
      <c r="B33" s="38">
        <v>0.20499999999999999</v>
      </c>
      <c r="C33" s="39">
        <v>4.218</v>
      </c>
      <c r="D33" s="177">
        <v>2.6059999999999999</v>
      </c>
      <c r="E33" s="177">
        <v>1.5546208911477499</v>
      </c>
      <c r="F33" s="178">
        <v>5.7000000000000002E-2</v>
      </c>
      <c r="G33" s="39">
        <v>1.3839999999999999</v>
      </c>
      <c r="H33" s="177">
        <v>0</v>
      </c>
      <c r="I33" s="178">
        <v>1.3660000000000001</v>
      </c>
      <c r="J33" s="39">
        <v>5.9008385164685899</v>
      </c>
    </row>
    <row r="34" spans="1:10">
      <c r="A34" s="17" t="s">
        <v>85</v>
      </c>
      <c r="B34" s="20" t="s">
        <v>13</v>
      </c>
      <c r="C34" s="21">
        <v>1.94</v>
      </c>
      <c r="D34" s="175">
        <v>1.327</v>
      </c>
      <c r="E34" s="175">
        <v>0.61299999999999999</v>
      </c>
      <c r="F34" s="176" t="s">
        <v>304</v>
      </c>
      <c r="G34" s="21">
        <v>0.75800000000000001</v>
      </c>
      <c r="H34" s="175" t="s">
        <v>18</v>
      </c>
      <c r="I34" s="176" t="s">
        <v>18</v>
      </c>
      <c r="J34" s="21">
        <v>2.698</v>
      </c>
    </row>
    <row r="35" spans="1:10" ht="13.5">
      <c r="A35" s="47" t="s">
        <v>253</v>
      </c>
      <c r="B35" s="38">
        <v>0.29239598574008702</v>
      </c>
      <c r="C35" s="39">
        <v>4.25603744833729</v>
      </c>
      <c r="D35" s="177">
        <v>2.7676769136414001</v>
      </c>
      <c r="E35" s="177">
        <v>1.47467175078636</v>
      </c>
      <c r="F35" s="178">
        <v>0</v>
      </c>
      <c r="G35" s="39">
        <v>1.29327555394118</v>
      </c>
      <c r="H35" s="177" t="s">
        <v>18</v>
      </c>
      <c r="I35" s="178" t="s">
        <v>18</v>
      </c>
      <c r="J35" s="39">
        <v>5.9120036994741998</v>
      </c>
    </row>
    <row r="36" spans="1:10">
      <c r="A36" s="17" t="s">
        <v>93</v>
      </c>
      <c r="B36" s="20">
        <v>0.415172189677184</v>
      </c>
      <c r="C36" s="21">
        <v>4.0410000000000004</v>
      </c>
      <c r="D36" s="175">
        <v>2.9928969114189599</v>
      </c>
      <c r="E36" s="175">
        <v>1.0487431914931999</v>
      </c>
      <c r="F36" s="180" t="s">
        <v>302</v>
      </c>
      <c r="G36" s="21">
        <v>2.91882797541265</v>
      </c>
      <c r="H36" s="175" t="s">
        <v>18</v>
      </c>
      <c r="I36" s="176" t="s">
        <v>18</v>
      </c>
      <c r="J36" s="21">
        <v>7.3756402680019901</v>
      </c>
    </row>
    <row r="37" spans="1:10">
      <c r="A37" s="49" t="s">
        <v>94</v>
      </c>
      <c r="B37" s="50">
        <v>0.45470942907853079</v>
      </c>
      <c r="C37" s="51">
        <v>3.6883959642586066</v>
      </c>
      <c r="D37" s="182">
        <v>2.4736474881356361</v>
      </c>
      <c r="E37" s="182">
        <v>1.2010188931666188</v>
      </c>
      <c r="F37" s="183">
        <v>0</v>
      </c>
      <c r="G37" s="51">
        <v>1.4443371783751149</v>
      </c>
      <c r="H37" s="182">
        <v>0.1739651834350609</v>
      </c>
      <c r="I37" s="183">
        <v>1.3113677993487063</v>
      </c>
      <c r="J37" s="51">
        <v>5.6900900467540652</v>
      </c>
    </row>
    <row r="38" spans="1:10" ht="46.5" customHeight="1">
      <c r="A38" s="284" t="s">
        <v>6</v>
      </c>
      <c r="B38" s="284"/>
      <c r="C38" s="284"/>
      <c r="D38" s="284"/>
      <c r="E38" s="284"/>
      <c r="F38" s="284"/>
      <c r="G38" s="284"/>
      <c r="H38" s="284"/>
      <c r="I38" s="284"/>
      <c r="J38" s="284"/>
    </row>
    <row r="39" spans="1:10" ht="17.25" customHeight="1">
      <c r="A39" s="284" t="s">
        <v>5</v>
      </c>
      <c r="B39" s="284"/>
      <c r="C39" s="284"/>
      <c r="D39" s="284"/>
      <c r="E39" s="284"/>
      <c r="F39" s="284"/>
      <c r="G39" s="284"/>
      <c r="H39" s="284"/>
      <c r="I39" s="284"/>
      <c r="J39" s="284"/>
    </row>
  </sheetData>
  <mergeCells count="10">
    <mergeCell ref="A1:B1"/>
    <mergeCell ref="A39:J39"/>
    <mergeCell ref="A38:J38"/>
    <mergeCell ref="A2:J2"/>
    <mergeCell ref="A3:A6"/>
    <mergeCell ref="B3:B4"/>
    <mergeCell ref="C3:F3"/>
    <mergeCell ref="G3:I3"/>
    <mergeCell ref="J3:J4"/>
    <mergeCell ref="B6:J6"/>
  </mergeCells>
  <phoneticPr fontId="4" type="noConversion"/>
  <hyperlinks>
    <hyperlink ref="A1" location="Inhalt!A1" display="zurück zum Inhalt"/>
  </hyperlinks>
  <pageMargins left="0.78740157499999996" right="0.78740157499999996" top="0.984251969" bottom="0.984251969" header="0.4921259845" footer="0.4921259845"/>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vt:i4>
      </vt:variant>
    </vt:vector>
  </HeadingPairs>
  <TitlesOfParts>
    <vt:vector size="13" baseType="lpstr">
      <vt:lpstr>Inhalt</vt:lpstr>
      <vt:lpstr>Abb. B1-5A</vt:lpstr>
      <vt:lpstr>Tab. B1-1A</vt:lpstr>
      <vt:lpstr>Tab. B1-2A</vt:lpstr>
      <vt:lpstr>Tab. B1-3web</vt:lpstr>
      <vt:lpstr>Tab. B1-4web</vt:lpstr>
      <vt:lpstr>Tab. B1- 5web</vt:lpstr>
      <vt:lpstr>Tab. B1- 6web</vt:lpstr>
      <vt:lpstr>Tab. B1-7web</vt:lpstr>
      <vt:lpstr>Tab. B1-8web</vt:lpstr>
      <vt:lpstr>'Tab. B1-1A'!Druckbereich</vt:lpstr>
      <vt:lpstr>'Tab. B1-3web'!Druckbereich</vt:lpstr>
      <vt:lpstr>'Tab. B1-7web'!Druckbereich</vt:lpstr>
    </vt:vector>
  </TitlesOfParts>
  <Company>OCDE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Bruneforth, Michael</dc:creator>
  <cp:lastModifiedBy>Hiwi_Komm</cp:lastModifiedBy>
  <cp:lastPrinted>2010-04-12T10:42:39Z</cp:lastPrinted>
  <dcterms:created xsi:type="dcterms:W3CDTF">1999-06-29T15:06:52Z</dcterms:created>
  <dcterms:modified xsi:type="dcterms:W3CDTF">2016-07-12T09:49:44Z</dcterms:modified>
</cp:coreProperties>
</file>