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8370" windowHeight="5880" tabRatio="996"/>
  </bookViews>
  <sheets>
    <sheet name="Inhalt" sheetId="1" r:id="rId1"/>
    <sheet name="Abb. E5-4A" sheetId="57" r:id="rId2"/>
    <sheet name="Abb. E5-5A" sheetId="58" r:id="rId3"/>
    <sheet name="Tab. E5-1A" sheetId="59" r:id="rId4"/>
    <sheet name="Tab. E5-2A" sheetId="60" r:id="rId5"/>
    <sheet name="Tab. E5-3A" sheetId="61" r:id="rId6"/>
    <sheet name="Tab. E5-4A" sheetId="62" r:id="rId7"/>
    <sheet name="Tab. E5-5A" sheetId="63" r:id="rId8"/>
  </sheets>
  <externalReferences>
    <externalReference r:id="rId9"/>
    <externalReference r:id="rId10"/>
  </externalReferences>
  <definedNames>
    <definedName name="_Fill" hidden="1">#REF!</definedName>
    <definedName name="Abschluss">#REF!</definedName>
    <definedName name="Abschlussart">#REF!</definedName>
    <definedName name="Alter">#REF!</definedName>
    <definedName name="BaMa_Key">#REF!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Schlüssel">#REF!</definedName>
    <definedName name="BS_Weibl">#REF!</definedName>
    <definedName name="_C22b7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2">'Abb. E5-5A'!#REF!</definedName>
    <definedName name="_xlnm.Print_Area" localSheetId="0">Inhalt!$A$2:$J$11</definedName>
    <definedName name="_xlnm.Print_Area" localSheetId="6">'Tab. E5-4A'!$A$2:$H$40</definedName>
    <definedName name="_xlnm.Print_Area" localSheetId="7">'Tab. E5-5A'!$A$1:$J$22</definedName>
    <definedName name="DRUFS01">#REF!</definedName>
    <definedName name="DRUFS02">#REF!</definedName>
    <definedName name="FA_Insg">#REF!</definedName>
    <definedName name="FA_Schlüssel">#REF!</definedName>
    <definedName name="FA_Weibl">#REF!</definedName>
    <definedName name="Field_ISCED" localSheetId="1">[2]Liste!$B$1:$G$65536</definedName>
    <definedName name="Field_ISCED" localSheetId="2">[2]Liste!$B$1:$G$65536</definedName>
    <definedName name="Field_ISCED" localSheetId="3">[2]Liste!$B$1:$G$65536</definedName>
    <definedName name="Field_ISCED" localSheetId="4">[2]Liste!$B$1:$G$65536</definedName>
    <definedName name="Field_ISCED" localSheetId="5">[2]Liste!$B$1:$G$65536</definedName>
    <definedName name="Field_ISCED" localSheetId="6">[2]Liste!$B$1:$G$65536</definedName>
    <definedName name="Field_ISCED" localSheetId="7">[2]Liste!$B$1:$G$65536</definedName>
    <definedName name="Field_ISCED">[2]Liste!$B$1:$G$65536</definedName>
    <definedName name="Fields" localSheetId="1">[2]Liste!$B$1:$X$65536</definedName>
    <definedName name="Fields" localSheetId="2">[2]Liste!$B$1:$X$65536</definedName>
    <definedName name="Fields" localSheetId="3">[2]Liste!$B$1:$X$65536</definedName>
    <definedName name="Fields" localSheetId="4">[2]Liste!$B$1:$X$65536</definedName>
    <definedName name="Fields" localSheetId="5">[2]Liste!$B$1:$X$65536</definedName>
    <definedName name="Fields" localSheetId="6">[2]Liste!$B$1:$X$65536</definedName>
    <definedName name="Fields" localSheetId="7">[2]Liste!$B$1:$X$65536</definedName>
    <definedName name="Fields">[2]Liste!$B$1:$X$65536</definedName>
    <definedName name="Fields_II" localSheetId="1">[2]Liste!$I$1:$AA$65536</definedName>
    <definedName name="Fields_II" localSheetId="2">[2]Liste!$I$1:$AA$65536</definedName>
    <definedName name="Fields_II" localSheetId="3">[2]Liste!$I$1:$AA$65536</definedName>
    <definedName name="Fields_II" localSheetId="4">[2]Liste!$I$1:$AA$65536</definedName>
    <definedName name="Fields_II" localSheetId="5">[2]Liste!$I$1:$AA$65536</definedName>
    <definedName name="Fields_II" localSheetId="6">[2]Liste!$I$1:$AA$65536</definedName>
    <definedName name="Fields_II" localSheetId="7">[2]Liste!$I$1:$AA$65536</definedName>
    <definedName name="Fields_II">[2]Liste!$I$1:$AA$65536</definedName>
    <definedName name="FS_Daten_Insg">#REF!</definedName>
    <definedName name="FS_Daten_Weibl">#REF!</definedName>
    <definedName name="FS_Key">#REF!</definedName>
    <definedName name="HS_Abschluss">#REF!</definedName>
    <definedName name="isced_dual">#REF!</definedName>
    <definedName name="isced_dual_w">#REF!</definedName>
    <definedName name="key_fach_ges" localSheetId="1">[2]Liste!$B$1664:$I$2010</definedName>
    <definedName name="key_fach_ges" localSheetId="2">[2]Liste!$B$1664:$I$2010</definedName>
    <definedName name="key_fach_ges" localSheetId="3">[2]Liste!$B$1664:$I$2010</definedName>
    <definedName name="key_fach_ges" localSheetId="4">[2]Liste!$B$1664:$I$2010</definedName>
    <definedName name="key_fach_ges" localSheetId="5">[2]Liste!$B$1664:$I$2010</definedName>
    <definedName name="key_fach_ges" localSheetId="6">[2]Liste!$B$1664:$I$2010</definedName>
    <definedName name="key_fach_ges" localSheetId="7">[2]Liste!$B$1664:$I$2010</definedName>
    <definedName name="key_fach_ges">[2]Liste!$B$1664:$I$2010</definedName>
    <definedName name="Key_Privat">#REF!</definedName>
    <definedName name="Laender">#REF!</definedName>
    <definedName name="Liste">#REF!</definedName>
    <definedName name="Liste_Schulen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PROT01VK">#REF!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</definedNames>
  <calcPr calcId="101716" fullCalcOnLoad="1"/>
</workbook>
</file>

<file path=xl/sharedStrings.xml><?xml version="1.0" encoding="utf-8"?>
<sst xmlns="http://schemas.openxmlformats.org/spreadsheetml/2006/main" count="189" uniqueCount="119">
  <si>
    <t>Davon nach Schularten</t>
  </si>
  <si>
    <t>4) Ohne Hessen (Daten wurden nicht erhoben)</t>
  </si>
  <si>
    <t>Abb. E5-4A: Absolventenquote an der Bevölkerung im typischen Abschlussalter* 2006 nach Schularten und Geschlecht (in %)</t>
  </si>
  <si>
    <t>Abb. E5-5A: Absolventenquote an der Bevölkerung im typischen Abschlussalter* im Schulberufssystem 1995 bis 2006 (in %)</t>
  </si>
  <si>
    <t>2) Ohne Hessen (Daten wurden nicht erhoben), Sachsen und Thüringen (Schulart existiert nicht)</t>
  </si>
  <si>
    <t>Davon nach Ausbildungssektoren</t>
  </si>
  <si>
    <t>Berufsfachschulen außerhalb BBiG/HwO</t>
  </si>
  <si>
    <t>1) Absolventen mit einem beruflichen Abschluss in einem Beruf, der kein Ausbildungsberuf ist (außerhalb des Berufsbildungsgesetzes bzw. der Handwerksordnung)</t>
  </si>
  <si>
    <t>2) Absolventen mit einem beruflichen Abschluss in einem anerkannten Ausbildungsberuf gemäß Berufsbildungsgesetz bzw. Handwerksordnung</t>
  </si>
  <si>
    <t>Tab. E5-2A: Ausbildungsabsolventenquote an der Bevölkerung im typischen Abschlussalter 2006 nach Ausbildungssektoren, Schularten und Ländern (in %)</t>
  </si>
  <si>
    <t>in % der Bevölkerung im typischen Abschlussalter (21-Jährige)</t>
  </si>
  <si>
    <t>Geschlecht</t>
  </si>
  <si>
    <t>Berufsvorbereitende/berufsbildende Bildungsgänge</t>
  </si>
  <si>
    <t>Staat</t>
  </si>
  <si>
    <t>* Anteil der Absolventen an der Gesamtpopulation im typischen Abschlussalter von 19 Jahren</t>
  </si>
  <si>
    <t>1) Referenzjahr 2004</t>
  </si>
  <si>
    <t>2) Ohne den Deutsch sprechenden Teil Belgiens</t>
  </si>
  <si>
    <t>Quelle: OECD (2007), Bildung auf einen Blick</t>
  </si>
  <si>
    <t>1) Nur in Nordrhein-Westfalen, bis 2000 (1999/2000) einschl. Bildungsgänge der ehemaligen Kollegschulen</t>
  </si>
  <si>
    <t>2) Ohne Hessen (Daten wurden nicht erhoben)</t>
  </si>
  <si>
    <t>Davon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</si>
  <si>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</si>
  <si>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</si>
  <si>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</si>
  <si>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</si>
  <si>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</si>
  <si>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</si>
  <si>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</si>
  <si>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</si>
  <si>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</si>
  <si>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X</t>
  </si>
  <si>
    <t>= Kategorie nicht zutreffend</t>
  </si>
  <si>
    <t>Abweichungen in den Summen erklären sich durch Runden der Zahlen.</t>
  </si>
  <si>
    <t>Duales System</t>
  </si>
  <si>
    <t>in %</t>
  </si>
  <si>
    <t>Baden-Württemberg</t>
  </si>
  <si>
    <t>Deutschland</t>
  </si>
  <si>
    <t>Anzahl</t>
  </si>
  <si>
    <t>Jahr</t>
  </si>
  <si>
    <t>Insgesamt</t>
  </si>
  <si>
    <t>Land</t>
  </si>
  <si>
    <t>Männer</t>
  </si>
  <si>
    <t>Frauen</t>
  </si>
  <si>
    <t>3) Nachgewiesen werden folgende Berufsgruppen: Motopäd(e)/in, Altenpfleger/in, Altenpflegehelfer/in, Erzieher/in, Jugend- und Heimerzieher/in, Erziehungshelfer/in, Familienpfleger/in, Dorfhelfer/in, Heilerziehungspfleger/in, Heilerzieher/in, Heilerziehungspflegehelfer/in.</t>
  </si>
  <si>
    <t>Beamtenan-wärter (mittlerer Dienst)</t>
  </si>
  <si>
    <t>Schulberufssystem</t>
  </si>
  <si>
    <t xml:space="preserve">Deutschland </t>
  </si>
  <si>
    <t xml:space="preserve">Bayern </t>
  </si>
  <si>
    <t xml:space="preserve">Berlin </t>
  </si>
  <si>
    <t xml:space="preserve">Brandenburg </t>
  </si>
  <si>
    <t xml:space="preserve">Bremen </t>
  </si>
  <si>
    <t xml:space="preserve">Hamburg </t>
  </si>
  <si>
    <t xml:space="preserve">Hessen </t>
  </si>
  <si>
    <t xml:space="preserve">Mecklenburg-Vorpommern </t>
  </si>
  <si>
    <t xml:space="preserve">Niedersachsen </t>
  </si>
  <si>
    <t xml:space="preserve">Nordrhein-Westfalen </t>
  </si>
  <si>
    <t xml:space="preserve">Rheinland-Pfalz </t>
  </si>
  <si>
    <t xml:space="preserve">Saarland </t>
  </si>
  <si>
    <t xml:space="preserve">Sachsen </t>
  </si>
  <si>
    <t xml:space="preserve">Sachsen-Anhalt </t>
  </si>
  <si>
    <t xml:space="preserve">Schleswig-Holstein </t>
  </si>
  <si>
    <t xml:space="preserve">Thüringen </t>
  </si>
  <si>
    <t>Irland</t>
  </si>
  <si>
    <t>Slowenien</t>
  </si>
  <si>
    <t>Slowakische Republik</t>
  </si>
  <si>
    <t>Tschechische Republik</t>
  </si>
  <si>
    <t>Schweiz</t>
  </si>
  <si>
    <t>Italien</t>
  </si>
  <si>
    <t>Niederlande</t>
  </si>
  <si>
    <t>Österreich</t>
  </si>
  <si>
    <t>EU19-Durchschnitt</t>
  </si>
  <si>
    <t>Island</t>
  </si>
  <si>
    <t>Dänemark</t>
  </si>
  <si>
    <t>Luxemburg</t>
  </si>
  <si>
    <t>OECD-Durchschnitt</t>
  </si>
  <si>
    <t>Norwegen</t>
  </si>
  <si>
    <t>Schweden</t>
  </si>
  <si>
    <t>Polen</t>
  </si>
  <si>
    <t>Griechenland</t>
  </si>
  <si>
    <t>Australien</t>
  </si>
  <si>
    <t>Spanien</t>
  </si>
  <si>
    <t>Israel</t>
  </si>
  <si>
    <t xml:space="preserve">Chile </t>
  </si>
  <si>
    <t>Korea</t>
  </si>
  <si>
    <t>Japan</t>
  </si>
  <si>
    <t>Ungarn</t>
  </si>
  <si>
    <t>Estland</t>
  </si>
  <si>
    <t>Türkei</t>
  </si>
  <si>
    <t>Portugal</t>
  </si>
  <si>
    <t>Mexiko</t>
  </si>
  <si>
    <t>Brasilien</t>
  </si>
  <si>
    <r>
      <t>Kolleg-schulen mit beruflicher Qualifikation</t>
    </r>
    <r>
      <rPr>
        <vertAlign val="superscript"/>
        <sz val="9"/>
        <rFont val="MetaNormalLF-Roman"/>
      </rPr>
      <t>1)</t>
    </r>
  </si>
  <si>
    <r>
      <t>Fachschulen (ausgewählte Berufe)</t>
    </r>
    <r>
      <rPr>
        <vertAlign val="superscript"/>
        <sz val="9"/>
        <rFont val="MetaNormalLF-Roman"/>
      </rPr>
      <t>3)</t>
    </r>
  </si>
  <si>
    <t>Quelle: Statistische Ämter des Bundes und der Länder, Berufsbildungsstatistik, Schulstatistik, Bevölkerungsstatistik</t>
  </si>
  <si>
    <t>Tab. E5-1A: Ausbildungsabsolventinnen und -absolventen 1995 bis 2006 nach Ausbildungssektoren und Schularten</t>
  </si>
  <si>
    <t>Beamten-anwärter (mittlerer Dienst)</t>
  </si>
  <si>
    <t>Tab. E5-3A: Absolventenquote an der Bevölkerung im typischen Abschlussalter 2006 nach Ausbildungssektoren, Schularten und Geschlecht (in %)</t>
  </si>
  <si>
    <t>Tab. E5-4A: Abschlussquoten* im Sekundarbereich II in berufsvorbereitenden/berufsbildenden Bildungsgängen (ISCED 3b/3c) in ausgewählten Staaten 2005 nach Geschlecht (in %)</t>
  </si>
  <si>
    <t>Tab. E5-5A: Absolventenquote an der Bevölkerung im typischen Abschlussalter 1995 bis 2006 nach Ausbildungssektoren und Schularten (in %)</t>
  </si>
  <si>
    <t>Inhalt</t>
  </si>
  <si>
    <t>Tabellen/Abbildungen aus dem Anhang der Buchpublikation</t>
  </si>
  <si>
    <t>·</t>
  </si>
  <si>
    <t>x( )</t>
  </si>
  <si>
    <t>= Die Daten sind in einer anderen Kategorie oder Spalte der Tabelle enthalten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</si>
  <si>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</si>
  <si>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r>
      <t>Fachschulen</t>
    </r>
    <r>
      <rPr>
        <vertAlign val="superscript"/>
        <sz val="9"/>
        <rFont val="Arial"/>
        <family val="2"/>
      </rPr>
      <t>3)</t>
    </r>
  </si>
  <si>
    <r>
      <t>Schulen des Gesundheits-wesens</t>
    </r>
    <r>
      <rPr>
        <vertAlign val="superscript"/>
        <sz val="9"/>
        <rFont val="Arial"/>
        <family val="2"/>
      </rPr>
      <t>4)</t>
    </r>
  </si>
  <si>
    <t>Schulberufs-system</t>
  </si>
  <si>
    <t>Berufsfach-schulen in BBiG/HwO-Berufen</t>
  </si>
  <si>
    <r>
      <t>Berufsfach-schulen außerhalb BBiG/HwO</t>
    </r>
    <r>
      <rPr>
        <vertAlign val="superscript"/>
        <sz val="9"/>
        <rFont val="Arial"/>
        <family val="2"/>
      </rPr>
      <t>1)</t>
    </r>
  </si>
  <si>
    <r>
      <t>Berufsfach-schulen in BBiG/HwO-Berufen</t>
    </r>
    <r>
      <rPr>
        <vertAlign val="superscript"/>
        <sz val="9"/>
        <rFont val="Arial"/>
        <family val="2"/>
      </rPr>
      <t>2)</t>
    </r>
  </si>
  <si>
    <t>Berufsfach-schulen außerhalb BBiG/HwO</t>
  </si>
  <si>
    <r>
      <t>Schulen des Gesundheits-wesens</t>
    </r>
    <r>
      <rPr>
        <vertAlign val="superscript"/>
        <sz val="9"/>
        <rFont val="MetaNormalLF-Roman"/>
      </rPr>
      <t>2)</t>
    </r>
  </si>
  <si>
    <t>−</t>
  </si>
  <si>
    <r>
      <t>Finnland</t>
    </r>
    <r>
      <rPr>
        <vertAlign val="superscript"/>
        <sz val="9"/>
        <rFont val="Arial"/>
        <family val="2"/>
      </rPr>
      <t>1)</t>
    </r>
  </si>
  <si>
    <r>
      <t>Belgien</t>
    </r>
    <r>
      <rPr>
        <vertAlign val="superscript"/>
        <sz val="9"/>
        <rFont val="Arial"/>
        <family val="2"/>
      </rPr>
      <t>2)</t>
    </r>
  </si>
  <si>
    <r>
      <t>Kollegschulen mit beruflicher Qualifikation</t>
    </r>
    <r>
      <rPr>
        <vertAlign val="superscript"/>
        <sz val="9"/>
        <rFont val="Arial"/>
        <family val="2"/>
      </rPr>
      <t>1)</t>
    </r>
  </si>
  <si>
    <r>
      <t>Schulen des Gesundheits-wesens</t>
    </r>
    <r>
      <rPr>
        <vertAlign val="superscript"/>
        <sz val="9"/>
        <rFont val="Arial"/>
        <family val="2"/>
      </rPr>
      <t>2)</t>
    </r>
  </si>
  <si>
    <t>Zurück zum Inhalt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</si>
</sst>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91" formatCode="#,##0&quot;     &quot;;;\-&quot;     &quot;"/>
    <numFmt numFmtId="192" formatCode="#\ ###\ ##0\ ;\-#\ ###\ ##0\ ;&quot; – &quot;"/>
    <numFmt numFmtId="193" formatCode="#,##0.0&quot;     &quot;;;\-&quot;     &quot;"/>
    <numFmt numFmtId="194" formatCode="#,##0_);\(#,##0\)"/>
    <numFmt numFmtId="195" formatCode="0.0;\-0.0;\-"/>
    <numFmt numFmtId="196" formatCode="[=0]0\ \ ;[&lt;0.5]\ &quot;n.  &quot;;0\ \ ;@\ \ "/>
    <numFmt numFmtId="197" formatCode="[=0]0\ \ ;[&lt;0.5]\ &quot;n.  &quot;;0\ \ ;@\ "/>
  </numFmts>
  <fonts count="2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8"/>
      <name val="MS Sans Serif"/>
    </font>
    <font>
      <b/>
      <sz val="8"/>
      <name val="Arial"/>
      <family val="2"/>
    </font>
    <font>
      <sz val="8"/>
      <name val="Arial"/>
    </font>
    <font>
      <sz val="10"/>
      <name val="Times New Roman"/>
    </font>
    <font>
      <sz val="10"/>
      <name val="Courier"/>
    </font>
    <font>
      <sz val="9"/>
      <name val="MetaNormalLF-Roman"/>
      <family val="2"/>
    </font>
    <font>
      <vertAlign val="superscript"/>
      <sz val="9"/>
      <name val="MetaNormalLF-Roman"/>
    </font>
    <font>
      <b/>
      <sz val="11"/>
      <name val="Arial"/>
      <family val="2"/>
    </font>
    <font>
      <b/>
      <sz val="9"/>
      <name val="Symbol"/>
      <family val="1"/>
      <charset val="2"/>
    </font>
    <font>
      <sz val="8.5"/>
      <name val="Arial"/>
    </font>
    <font>
      <sz val="8.5"/>
      <name val="Arial"/>
      <family val="2"/>
    </font>
    <font>
      <vertAlign val="superscript"/>
      <sz val="9"/>
      <name val="Arial"/>
      <family val="2"/>
    </font>
    <font>
      <b/>
      <sz val="10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7" fillId="0" borderId="1"/>
    <xf numFmtId="0" fontId="8" fillId="2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7" fillId="3" borderId="2">
      <alignment wrapText="1"/>
    </xf>
    <xf numFmtId="0" fontId="7" fillId="3" borderId="3"/>
    <xf numFmtId="0" fontId="7" fillId="3" borderId="4"/>
    <xf numFmtId="0" fontId="7" fillId="3" borderId="5">
      <alignment horizontal="center" wrapText="1"/>
    </xf>
    <xf numFmtId="0" fontId="1" fillId="0" borderId="0"/>
    <xf numFmtId="0" fontId="11" fillId="0" borderId="0"/>
    <xf numFmtId="0" fontId="7" fillId="3" borderId="1"/>
    <xf numFmtId="194" fontId="12" fillId="0" borderId="0"/>
    <xf numFmtId="0" fontId="1" fillId="0" borderId="0"/>
    <xf numFmtId="0" fontId="9" fillId="3" borderId="0"/>
  </cellStyleXfs>
  <cellXfs count="145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192" fontId="3" fillId="0" borderId="0" xfId="12" applyNumberFormat="1" applyFont="1" applyFill="1" applyBorder="1"/>
    <xf numFmtId="0" fontId="13" fillId="4" borderId="6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15" fillId="0" borderId="0" xfId="0" applyFont="1" applyBorder="1"/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right"/>
    </xf>
    <xf numFmtId="0" fontId="2" fillId="0" borderId="0" xfId="3" applyAlignment="1" applyProtection="1">
      <alignment horizontal="left"/>
    </xf>
    <xf numFmtId="0" fontId="15" fillId="0" borderId="0" xfId="0" applyFont="1"/>
    <xf numFmtId="0" fontId="17" fillId="0" borderId="0" xfId="0" applyFont="1"/>
    <xf numFmtId="0" fontId="18" fillId="0" borderId="0" xfId="0" applyFont="1"/>
    <xf numFmtId="194" fontId="6" fillId="4" borderId="6" xfId="1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94" fontId="6" fillId="4" borderId="7" xfId="11" applyFont="1" applyFill="1" applyBorder="1" applyAlignment="1">
      <alignment horizontal="center" vertical="center" wrapText="1"/>
    </xf>
    <xf numFmtId="194" fontId="6" fillId="4" borderId="7" xfId="11" applyFont="1" applyFill="1" applyBorder="1" applyAlignment="1">
      <alignment horizontal="centerContinuous" vertical="center" wrapText="1"/>
    </xf>
    <xf numFmtId="0" fontId="6" fillId="0" borderId="8" xfId="0" applyFont="1" applyBorder="1"/>
    <xf numFmtId="0" fontId="6" fillId="4" borderId="9" xfId="0" applyFont="1" applyFill="1" applyBorder="1"/>
    <xf numFmtId="0" fontId="6" fillId="0" borderId="10" xfId="0" applyFont="1" applyBorder="1"/>
    <xf numFmtId="0" fontId="6" fillId="4" borderId="6" xfId="0" applyFont="1" applyFill="1" applyBorder="1"/>
    <xf numFmtId="176" fontId="6" fillId="0" borderId="9" xfId="9" applyNumberFormat="1" applyFont="1" applyFill="1" applyBorder="1" applyAlignment="1">
      <alignment horizontal="left"/>
    </xf>
    <xf numFmtId="196" fontId="6" fillId="0" borderId="3" xfId="9" applyNumberFormat="1" applyFont="1" applyFill="1" applyBorder="1" applyAlignment="1">
      <alignment horizontal="right"/>
    </xf>
    <xf numFmtId="196" fontId="6" fillId="0" borderId="11" xfId="9" applyNumberFormat="1" applyFont="1" applyFill="1" applyBorder="1" applyAlignment="1">
      <alignment horizontal="right"/>
    </xf>
    <xf numFmtId="176" fontId="6" fillId="4" borderId="9" xfId="9" applyNumberFormat="1" applyFont="1" applyFill="1" applyBorder="1" applyAlignment="1">
      <alignment horizontal="left"/>
    </xf>
    <xf numFmtId="197" fontId="6" fillId="4" borderId="3" xfId="9" applyNumberFormat="1" applyFont="1" applyFill="1" applyBorder="1" applyAlignment="1">
      <alignment horizontal="right"/>
    </xf>
    <xf numFmtId="197" fontId="6" fillId="4" borderId="11" xfId="9" applyNumberFormat="1" applyFont="1" applyFill="1" applyBorder="1" applyAlignment="1">
      <alignment horizontal="right"/>
    </xf>
    <xf numFmtId="0" fontId="6" fillId="0" borderId="9" xfId="0" applyFont="1" applyFill="1" applyBorder="1"/>
    <xf numFmtId="196" fontId="6" fillId="4" borderId="3" xfId="9" applyNumberFormat="1" applyFont="1" applyFill="1" applyBorder="1" applyAlignment="1">
      <alignment horizontal="right"/>
    </xf>
    <xf numFmtId="196" fontId="6" fillId="4" borderId="11" xfId="9" applyNumberFormat="1" applyFont="1" applyFill="1" applyBorder="1" applyAlignment="1">
      <alignment horizontal="right"/>
    </xf>
    <xf numFmtId="176" fontId="6" fillId="4" borderId="10" xfId="9" applyNumberFormat="1" applyFont="1" applyFill="1" applyBorder="1" applyAlignment="1">
      <alignment horizontal="left"/>
    </xf>
    <xf numFmtId="196" fontId="6" fillId="4" borderId="5" xfId="9" applyNumberFormat="1" applyFont="1" applyFill="1" applyBorder="1" applyAlignment="1">
      <alignment horizontal="right"/>
    </xf>
    <xf numFmtId="196" fontId="6" fillId="4" borderId="12" xfId="9" applyNumberFormat="1" applyFont="1" applyFill="1" applyBorder="1" applyAlignment="1">
      <alignment horizontal="right"/>
    </xf>
    <xf numFmtId="0" fontId="6" fillId="4" borderId="13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9" xfId="0" applyFont="1" applyBorder="1" applyAlignment="1"/>
    <xf numFmtId="0" fontId="6" fillId="4" borderId="9" xfId="0" applyFont="1" applyFill="1" applyBorder="1" applyAlignment="1"/>
    <xf numFmtId="0" fontId="6" fillId="4" borderId="10" xfId="0" applyFont="1" applyFill="1" applyBorder="1" applyAlignment="1"/>
    <xf numFmtId="0" fontId="6" fillId="4" borderId="6" xfId="0" applyFont="1" applyFill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193" fontId="6" fillId="0" borderId="3" xfId="0" applyNumberFormat="1" applyFont="1" applyBorder="1" applyProtection="1"/>
    <xf numFmtId="193" fontId="6" fillId="0" borderId="11" xfId="0" applyNumberFormat="1" applyFont="1" applyBorder="1" applyProtection="1"/>
    <xf numFmtId="0" fontId="6" fillId="4" borderId="9" xfId="0" applyFont="1" applyFill="1" applyBorder="1" applyAlignment="1" applyProtection="1">
      <alignment horizontal="center"/>
      <protection locked="0"/>
    </xf>
    <xf numFmtId="193" fontId="6" fillId="4" borderId="3" xfId="0" applyNumberFormat="1" applyFont="1" applyFill="1" applyBorder="1" applyProtection="1"/>
    <xf numFmtId="193" fontId="6" fillId="4" borderId="11" xfId="0" applyNumberFormat="1" applyFont="1" applyFill="1" applyBorder="1" applyProtection="1"/>
    <xf numFmtId="0" fontId="6" fillId="4" borderId="10" xfId="0" applyFont="1" applyFill="1" applyBorder="1" applyAlignment="1" applyProtection="1">
      <alignment horizontal="center"/>
      <protection locked="0"/>
    </xf>
    <xf numFmtId="193" fontId="6" fillId="4" borderId="5" xfId="0" applyNumberFormat="1" applyFont="1" applyFill="1" applyBorder="1" applyProtection="1"/>
    <xf numFmtId="193" fontId="6" fillId="4" borderId="12" xfId="0" applyNumberFormat="1" applyFont="1" applyFill="1" applyBorder="1" applyProtection="1"/>
    <xf numFmtId="191" fontId="6" fillId="0" borderId="3" xfId="0" applyNumberFormat="1" applyFont="1" applyBorder="1" applyProtection="1"/>
    <xf numFmtId="191" fontId="6" fillId="0" borderId="11" xfId="0" applyNumberFormat="1" applyFont="1" applyBorder="1" applyProtection="1"/>
    <xf numFmtId="191" fontId="6" fillId="4" borderId="3" xfId="0" applyNumberFormat="1" applyFont="1" applyFill="1" applyBorder="1" applyProtection="1"/>
    <xf numFmtId="191" fontId="6" fillId="4" borderId="11" xfId="0" applyNumberFormat="1" applyFont="1" applyFill="1" applyBorder="1" applyProtection="1"/>
    <xf numFmtId="191" fontId="6" fillId="0" borderId="3" xfId="0" applyNumberFormat="1" applyFont="1" applyBorder="1" applyAlignment="1" applyProtection="1">
      <alignment horizontal="right" indent="1"/>
    </xf>
    <xf numFmtId="191" fontId="6" fillId="4" borderId="3" xfId="0" applyNumberFormat="1" applyFont="1" applyFill="1" applyBorder="1" applyAlignment="1" applyProtection="1">
      <alignment horizontal="right" indent="1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193" fontId="6" fillId="4" borderId="7" xfId="0" applyNumberFormat="1" applyFont="1" applyFill="1" applyBorder="1" applyProtection="1"/>
    <xf numFmtId="193" fontId="6" fillId="4" borderId="14" xfId="0" applyNumberFormat="1" applyFont="1" applyFill="1" applyBorder="1" applyProtection="1"/>
    <xf numFmtId="0" fontId="6" fillId="0" borderId="3" xfId="0" applyFont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/>
    <xf numFmtId="0" fontId="0" fillId="0" borderId="0" xfId="0" applyFill="1"/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193" fontId="6" fillId="0" borderId="5" xfId="0" applyNumberFormat="1" applyFont="1" applyFill="1" applyBorder="1" applyProtection="1"/>
    <xf numFmtId="191" fontId="6" fillId="0" borderId="5" xfId="0" applyNumberFormat="1" applyFont="1" applyFill="1" applyBorder="1" applyAlignment="1" applyProtection="1">
      <alignment horizontal="right" indent="1"/>
    </xf>
    <xf numFmtId="193" fontId="6" fillId="0" borderId="12" xfId="0" applyNumberFormat="1" applyFont="1" applyFill="1" applyBorder="1" applyProtection="1"/>
    <xf numFmtId="0" fontId="6" fillId="3" borderId="2" xfId="0" applyFont="1" applyFill="1" applyBorder="1" applyAlignment="1" applyProtection="1">
      <alignment horizontal="center"/>
      <protection locked="0"/>
    </xf>
    <xf numFmtId="195" fontId="6" fillId="0" borderId="3" xfId="0" applyNumberFormat="1" applyFont="1" applyBorder="1" applyAlignment="1">
      <alignment horizontal="right" indent="1"/>
    </xf>
    <xf numFmtId="195" fontId="6" fillId="0" borderId="11" xfId="0" applyNumberFormat="1" applyFont="1" applyBorder="1" applyAlignment="1">
      <alignment horizontal="right" indent="1"/>
    </xf>
    <xf numFmtId="195" fontId="6" fillId="3" borderId="3" xfId="0" applyNumberFormat="1" applyFont="1" applyFill="1" applyBorder="1" applyAlignment="1">
      <alignment horizontal="right" indent="1"/>
    </xf>
    <xf numFmtId="195" fontId="6" fillId="3" borderId="11" xfId="0" applyNumberFormat="1" applyFont="1" applyFill="1" applyBorder="1" applyAlignment="1">
      <alignment horizontal="right" indent="1"/>
    </xf>
    <xf numFmtId="195" fontId="6" fillId="4" borderId="3" xfId="0" applyNumberFormat="1" applyFont="1" applyFill="1" applyBorder="1" applyAlignment="1">
      <alignment horizontal="right" indent="1"/>
    </xf>
    <xf numFmtId="195" fontId="6" fillId="4" borderId="11" xfId="0" applyNumberFormat="1" applyFont="1" applyFill="1" applyBorder="1" applyAlignment="1">
      <alignment horizontal="right" indent="1"/>
    </xf>
    <xf numFmtId="195" fontId="6" fillId="4" borderId="5" xfId="0" applyNumberFormat="1" applyFont="1" applyFill="1" applyBorder="1" applyAlignment="1">
      <alignment horizontal="right" indent="1"/>
    </xf>
    <xf numFmtId="195" fontId="6" fillId="4" borderId="12" xfId="0" applyNumberFormat="1" applyFont="1" applyFill="1" applyBorder="1" applyAlignment="1">
      <alignment horizontal="right" indent="1"/>
    </xf>
    <xf numFmtId="176" fontId="6" fillId="0" borderId="7" xfId="0" applyNumberFormat="1" applyFont="1" applyBorder="1" applyAlignment="1">
      <alignment horizontal="left" indent="2"/>
    </xf>
    <xf numFmtId="176" fontId="6" fillId="0" borderId="14" xfId="0" applyNumberFormat="1" applyFont="1" applyBorder="1" applyAlignment="1">
      <alignment horizontal="left" indent="2"/>
    </xf>
    <xf numFmtId="176" fontId="6" fillId="4" borderId="3" xfId="0" applyNumberFormat="1" applyFont="1" applyFill="1" applyBorder="1" applyAlignment="1">
      <alignment horizontal="left" indent="2"/>
    </xf>
    <xf numFmtId="176" fontId="6" fillId="4" borderId="11" xfId="0" applyNumberFormat="1" applyFont="1" applyFill="1" applyBorder="1" applyAlignment="1">
      <alignment horizontal="left" indent="2"/>
    </xf>
    <xf numFmtId="176" fontId="6" fillId="0" borderId="5" xfId="0" applyNumberFormat="1" applyFont="1" applyBorder="1" applyAlignment="1">
      <alignment horizontal="left" indent="2"/>
    </xf>
    <xf numFmtId="176" fontId="6" fillId="0" borderId="12" xfId="0" applyNumberFormat="1" applyFont="1" applyBorder="1" applyAlignment="1">
      <alignment horizontal="left" indent="2"/>
    </xf>
    <xf numFmtId="193" fontId="6" fillId="0" borderId="3" xfId="0" applyNumberFormat="1" applyFont="1" applyBorder="1" applyAlignment="1" applyProtection="1">
      <alignment horizontal="right" indent="1"/>
    </xf>
    <xf numFmtId="193" fontId="6" fillId="4" borderId="3" xfId="0" applyNumberFormat="1" applyFont="1" applyFill="1" applyBorder="1" applyAlignment="1" applyProtection="1">
      <alignment horizontal="right" indent="1"/>
    </xf>
    <xf numFmtId="193" fontId="6" fillId="4" borderId="5" xfId="0" applyNumberFormat="1" applyFont="1" applyFill="1" applyBorder="1" applyAlignment="1" applyProtection="1">
      <alignment horizontal="right" inden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/>
    </xf>
    <xf numFmtId="0" fontId="2" fillId="0" borderId="0" xfId="3" applyAlignment="1" applyProtection="1">
      <alignment horizontal="left" vertical="center"/>
    </xf>
    <xf numFmtId="0" fontId="1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191" fontId="6" fillId="3" borderId="2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left" wrapText="1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194" fontId="6" fillId="4" borderId="1" xfId="11" applyFont="1" applyFill="1" applyBorder="1" applyAlignment="1">
      <alignment horizontal="center" vertical="center" wrapText="1"/>
    </xf>
    <xf numFmtId="194" fontId="6" fillId="4" borderId="7" xfId="1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192" fontId="18" fillId="0" borderId="0" xfId="1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left" wrapText="1"/>
    </xf>
    <xf numFmtId="192" fontId="18" fillId="0" borderId="0" xfId="12" applyNumberFormat="1" applyFont="1" applyFill="1" applyBorder="1" applyAlignment="1">
      <alignment horizontal="left" vertical="center" wrapText="1"/>
    </xf>
    <xf numFmtId="194" fontId="6" fillId="4" borderId="13" xfId="11" applyFont="1" applyFill="1" applyBorder="1" applyAlignment="1">
      <alignment horizontal="center" vertical="center" wrapText="1"/>
    </xf>
    <xf numFmtId="194" fontId="6" fillId="4" borderId="14" xfId="11" applyFont="1" applyFill="1" applyBorder="1" applyAlignment="1">
      <alignment horizontal="center" vertical="center" wrapText="1"/>
    </xf>
    <xf numFmtId="194" fontId="6" fillId="4" borderId="6" xfId="11" applyFont="1" applyFill="1" applyBorder="1" applyAlignment="1">
      <alignment horizontal="center" vertical="center" wrapText="1"/>
    </xf>
    <xf numFmtId="194" fontId="6" fillId="4" borderId="8" xfId="1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92" fontId="18" fillId="0" borderId="0" xfId="12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176" fontId="7" fillId="0" borderId="9" xfId="9" applyNumberFormat="1" applyFont="1" applyFill="1" applyBorder="1" applyAlignment="1">
      <alignment horizontal="left" wrapText="1"/>
    </xf>
    <xf numFmtId="0" fontId="10" fillId="0" borderId="0" xfId="0" applyFont="1" applyAlignment="1">
      <alignment wrapText="1"/>
    </xf>
    <xf numFmtId="0" fontId="18" fillId="0" borderId="0" xfId="0" applyFont="1" applyAlignment="1">
      <alignment wrapText="1"/>
    </xf>
    <xf numFmtId="192" fontId="18" fillId="0" borderId="0" xfId="12" applyNumberFormat="1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center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wrapText="1"/>
      <protection locked="0"/>
    </xf>
    <xf numFmtId="0" fontId="0" fillId="0" borderId="15" xfId="0" applyBorder="1" applyAlignment="1">
      <alignment wrapText="1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</cellXfs>
  <cellStyles count="14">
    <cellStyle name="cell" xfId="1"/>
    <cellStyle name="GreyBackground" xfId="2"/>
    <cellStyle name="Hyperlink" xfId="3" builtinId="8"/>
    <cellStyle name="level1a" xfId="4"/>
    <cellStyle name="level2" xfId="5"/>
    <cellStyle name="level2a" xfId="6"/>
    <cellStyle name="level3" xfId="7"/>
    <cellStyle name="Normal_C3" xfId="8"/>
    <cellStyle name="Normal_G1.1" xfId="9"/>
    <cellStyle name="row" xfId="10"/>
    <cellStyle name="Standard" xfId="0" builtinId="0"/>
    <cellStyle name="Standard_Daten_1" xfId="11"/>
    <cellStyle name="Standard_Summe" xfId="12"/>
    <cellStyle name="title1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'Abb. E5-5A'!#REF!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A7D3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1"/>
          <c:tx>
            <c:strRef>
              <c:f>'Abb. E5-5A'!#REF!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49A4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2"/>
          <c:tx>
            <c:strRef>
              <c:f>'Abb. E5-5A'!#REF!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1424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3"/>
          <c:tx>
            <c:strRef>
              <c:f>'Abb. E5-5A'!#REF!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D5E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4"/>
          <c:tx>
            <c:strRef>
              <c:f>'Abb. E5-5A'!#REF!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0059B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888320"/>
        <c:axId val="78890112"/>
      </c:barChart>
      <c:catAx>
        <c:axId val="7888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8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8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88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'Tab. E5-1A'!$C$4</c:f>
              <c:strCache>
                <c:ptCount val="1"/>
                <c:pt idx="0">
                  <c:v>Duales System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E5-1A'!$A$7:$A$18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'Tab. E5-1A'!$C$7:$C$18</c:f>
              <c:numCache>
                <c:formatCode>#.##0"     ";;\-"     "</c:formatCode>
                <c:ptCount val="12"/>
                <c:pt idx="0">
                  <c:v>502673</c:v>
                </c:pt>
                <c:pt idx="1">
                  <c:v>488243</c:v>
                </c:pt>
                <c:pt idx="2">
                  <c:v>482723</c:v>
                </c:pt>
                <c:pt idx="3">
                  <c:v>487179</c:v>
                </c:pt>
                <c:pt idx="4">
                  <c:v>491239</c:v>
                </c:pt>
                <c:pt idx="5">
                  <c:v>502578</c:v>
                </c:pt>
                <c:pt idx="6">
                  <c:v>514005</c:v>
                </c:pt>
                <c:pt idx="7">
                  <c:v>513443</c:v>
                </c:pt>
                <c:pt idx="8">
                  <c:v>504280</c:v>
                </c:pt>
                <c:pt idx="9">
                  <c:v>492836</c:v>
                </c:pt>
                <c:pt idx="10">
                  <c:v>477789</c:v>
                </c:pt>
                <c:pt idx="11">
                  <c:v>479575</c:v>
                </c:pt>
              </c:numCache>
            </c:numRef>
          </c:val>
        </c:ser>
        <c:ser>
          <c:idx val="1"/>
          <c:order val="1"/>
          <c:tx>
            <c:strRef>
              <c:f>'Tab. E5-1A'!$E$5</c:f>
              <c:strCache>
                <c:ptCount val="1"/>
                <c:pt idx="0">
                  <c:v>Berufsfach-schulen außerhalb BBiG/HwO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E5-1A'!$A$7:$A$18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'Tab. E5-1A'!$E$7:$E$18</c:f>
              <c:numCache>
                <c:formatCode>#.##0"     ";;\-"     "</c:formatCode>
                <c:ptCount val="12"/>
                <c:pt idx="0">
                  <c:v>37560</c:v>
                </c:pt>
                <c:pt idx="1">
                  <c:v>39604</c:v>
                </c:pt>
                <c:pt idx="2">
                  <c:v>43897</c:v>
                </c:pt>
                <c:pt idx="3">
                  <c:v>49618</c:v>
                </c:pt>
                <c:pt idx="4">
                  <c:v>53484</c:v>
                </c:pt>
                <c:pt idx="5">
                  <c:v>53866</c:v>
                </c:pt>
                <c:pt idx="6">
                  <c:v>56709</c:v>
                </c:pt>
                <c:pt idx="7">
                  <c:v>58926</c:v>
                </c:pt>
                <c:pt idx="8">
                  <c:v>62556</c:v>
                </c:pt>
                <c:pt idx="9">
                  <c:v>67661</c:v>
                </c:pt>
                <c:pt idx="10">
                  <c:v>76336</c:v>
                </c:pt>
                <c:pt idx="11">
                  <c:v>80883</c:v>
                </c:pt>
              </c:numCache>
            </c:numRef>
          </c:val>
        </c:ser>
        <c:ser>
          <c:idx val="2"/>
          <c:order val="2"/>
          <c:tx>
            <c:strRef>
              <c:f>'Tab. E5-1A'!$F$5</c:f>
              <c:strCache>
                <c:ptCount val="1"/>
                <c:pt idx="0">
                  <c:v>Berufsfach-schulen in BBiG/HwO-Berufen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E5-1A'!$A$7:$A$18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'Tab. E5-1A'!$F$7:$F$18</c:f>
              <c:numCache>
                <c:formatCode>#.##0"     ";;\-"     "</c:formatCode>
                <c:ptCount val="12"/>
                <c:pt idx="0">
                  <c:v>3610</c:v>
                </c:pt>
                <c:pt idx="1">
                  <c:v>4086</c:v>
                </c:pt>
                <c:pt idx="2">
                  <c:v>6855</c:v>
                </c:pt>
                <c:pt idx="3">
                  <c:v>4376</c:v>
                </c:pt>
                <c:pt idx="4">
                  <c:v>5443</c:v>
                </c:pt>
                <c:pt idx="5">
                  <c:v>8473</c:v>
                </c:pt>
                <c:pt idx="6">
                  <c:v>10087</c:v>
                </c:pt>
                <c:pt idx="7">
                  <c:v>9657</c:v>
                </c:pt>
                <c:pt idx="8">
                  <c:v>9507</c:v>
                </c:pt>
                <c:pt idx="9">
                  <c:v>11429</c:v>
                </c:pt>
                <c:pt idx="10">
                  <c:v>11763</c:v>
                </c:pt>
                <c:pt idx="11">
                  <c:v>12826</c:v>
                </c:pt>
              </c:numCache>
            </c:numRef>
          </c:val>
        </c:ser>
        <c:ser>
          <c:idx val="3"/>
          <c:order val="3"/>
          <c:tx>
            <c:strRef>
              <c:f>'Tab. E5-1A'!$H$5</c:f>
              <c:strCache>
                <c:ptCount val="1"/>
                <c:pt idx="0">
                  <c:v>Schulen des Gesundheits-wesens2)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E5-1A'!$A$7:$A$18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'Tab. E5-1A'!$H$7:$H$18</c:f>
              <c:numCache>
                <c:formatCode>#.##0"     ";;\-"     "</c:formatCode>
                <c:ptCount val="12"/>
                <c:pt idx="0">
                  <c:v>36647</c:v>
                </c:pt>
                <c:pt idx="1">
                  <c:v>34152</c:v>
                </c:pt>
                <c:pt idx="2">
                  <c:v>34260</c:v>
                </c:pt>
                <c:pt idx="3">
                  <c:v>38153</c:v>
                </c:pt>
                <c:pt idx="4">
                  <c:v>39232</c:v>
                </c:pt>
                <c:pt idx="5">
                  <c:v>36072</c:v>
                </c:pt>
                <c:pt idx="6">
                  <c:v>35746</c:v>
                </c:pt>
                <c:pt idx="7">
                  <c:v>35484</c:v>
                </c:pt>
                <c:pt idx="8">
                  <c:v>34568</c:v>
                </c:pt>
                <c:pt idx="9">
                  <c:v>34383</c:v>
                </c:pt>
                <c:pt idx="10">
                  <c:v>36817</c:v>
                </c:pt>
                <c:pt idx="11">
                  <c:v>40526</c:v>
                </c:pt>
              </c:numCache>
            </c:numRef>
          </c:val>
        </c:ser>
        <c:ser>
          <c:idx val="4"/>
          <c:order val="4"/>
          <c:tx>
            <c:strRef>
              <c:f>'Tab. E5-1A'!$J$4</c:f>
              <c:strCache>
                <c:ptCount val="1"/>
                <c:pt idx="0">
                  <c:v>Beamtenan-wärter (mittlerer Dienst)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E5-1A'!$A$7:$A$18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'Tab. E5-1A'!$J$7:$J$18</c:f>
              <c:numCache>
                <c:formatCode>#.##0"     ";;\-"     "</c:formatCode>
                <c:ptCount val="12"/>
                <c:pt idx="0">
                  <c:v>18473</c:v>
                </c:pt>
                <c:pt idx="1">
                  <c:v>15360</c:v>
                </c:pt>
                <c:pt idx="2">
                  <c:v>13031.5</c:v>
                </c:pt>
                <c:pt idx="3">
                  <c:v>10703</c:v>
                </c:pt>
                <c:pt idx="4">
                  <c:v>8374.5</c:v>
                </c:pt>
                <c:pt idx="5">
                  <c:v>8627.5</c:v>
                </c:pt>
                <c:pt idx="6">
                  <c:v>8360</c:v>
                </c:pt>
                <c:pt idx="7">
                  <c:v>8664.5</c:v>
                </c:pt>
                <c:pt idx="8">
                  <c:v>8664.5</c:v>
                </c:pt>
                <c:pt idx="9">
                  <c:v>9271</c:v>
                </c:pt>
                <c:pt idx="10">
                  <c:v>8213</c:v>
                </c:pt>
                <c:pt idx="11">
                  <c:v>5948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926976"/>
        <c:axId val="78928512"/>
      </c:barChart>
      <c:catAx>
        <c:axId val="78926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92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928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92697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'Tab. E5-1A'!$B$3</c:f>
              <c:strCache>
                <c:ptCount val="1"/>
                <c:pt idx="0">
                  <c:v>Insgesamt</c:v>
                </c:pt>
              </c:strCache>
            </c:strRef>
          </c:tx>
          <c:spPr>
            <a:ln w="25400">
              <a:solidFill>
                <a:srgbClr val="142496"/>
              </a:solidFill>
              <a:prstDash val="lgDash"/>
            </a:ln>
          </c:spPr>
          <c:marker>
            <c:symbol val="none"/>
          </c:marker>
          <c:cat>
            <c:numRef>
              <c:f>'Tab. E5-1A'!$A$7:$A$18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'Tab. E5-1A'!$B$7:$B$18</c:f>
              <c:numCache>
                <c:formatCode>#.##0"     ";;\-"     "</c:formatCode>
                <c:ptCount val="12"/>
                <c:pt idx="0">
                  <c:v>629350</c:v>
                </c:pt>
                <c:pt idx="1">
                  <c:v>613042</c:v>
                </c:pt>
                <c:pt idx="2">
                  <c:v>614216.5</c:v>
                </c:pt>
                <c:pt idx="3">
                  <c:v>624633</c:v>
                </c:pt>
                <c:pt idx="4">
                  <c:v>630518.5</c:v>
                </c:pt>
                <c:pt idx="5">
                  <c:v>644316.5</c:v>
                </c:pt>
                <c:pt idx="6">
                  <c:v>643440</c:v>
                </c:pt>
                <c:pt idx="7">
                  <c:v>642695.5</c:v>
                </c:pt>
                <c:pt idx="8">
                  <c:v>636798.5</c:v>
                </c:pt>
                <c:pt idx="9">
                  <c:v>633758</c:v>
                </c:pt>
                <c:pt idx="10">
                  <c:v>628032</c:v>
                </c:pt>
                <c:pt idx="11">
                  <c:v>635581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'Tab. E5-1A'!$C$4</c:f>
              <c:strCache>
                <c:ptCount val="1"/>
                <c:pt idx="0">
                  <c:v>Duales System</c:v>
                </c:pt>
              </c:strCache>
            </c:strRef>
          </c:tx>
          <c:spPr>
            <a:ln w="25400">
              <a:solidFill>
                <a:srgbClr val="142496"/>
              </a:solidFill>
              <a:prstDash val="solid"/>
            </a:ln>
          </c:spPr>
          <c:marker>
            <c:symbol val="none"/>
          </c:marker>
          <c:cat>
            <c:numRef>
              <c:f>'Tab. E5-1A'!$A$7:$A$18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'Tab. E5-1A'!$C$7:$C$18</c:f>
              <c:numCache>
                <c:formatCode>#.##0"     ";;\-"     "</c:formatCode>
                <c:ptCount val="12"/>
                <c:pt idx="0">
                  <c:v>502673</c:v>
                </c:pt>
                <c:pt idx="1">
                  <c:v>488243</c:v>
                </c:pt>
                <c:pt idx="2">
                  <c:v>482723</c:v>
                </c:pt>
                <c:pt idx="3">
                  <c:v>487179</c:v>
                </c:pt>
                <c:pt idx="4">
                  <c:v>491239</c:v>
                </c:pt>
                <c:pt idx="5">
                  <c:v>502578</c:v>
                </c:pt>
                <c:pt idx="6">
                  <c:v>514005</c:v>
                </c:pt>
                <c:pt idx="7">
                  <c:v>513443</c:v>
                </c:pt>
                <c:pt idx="8">
                  <c:v>504280</c:v>
                </c:pt>
                <c:pt idx="9">
                  <c:v>492836</c:v>
                </c:pt>
                <c:pt idx="10">
                  <c:v>477789</c:v>
                </c:pt>
                <c:pt idx="11">
                  <c:v>479575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'Tab. E5-1A'!$D$4</c:f>
              <c:strCache>
                <c:ptCount val="1"/>
                <c:pt idx="0">
                  <c:v>Schulberufssystem</c:v>
                </c:pt>
              </c:strCache>
            </c:strRef>
          </c:tx>
          <c:spPr>
            <a:ln w="25400">
              <a:solidFill>
                <a:srgbClr val="49A4FF"/>
              </a:solidFill>
              <a:prstDash val="solid"/>
            </a:ln>
          </c:spPr>
          <c:marker>
            <c:symbol val="none"/>
          </c:marker>
          <c:cat>
            <c:numRef>
              <c:f>'Tab. E5-1A'!$A$7:$A$18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'Tab. E5-1A'!$D$7:$D$18</c:f>
              <c:numCache>
                <c:formatCode>#.##0"     ";;\-"     "</c:formatCode>
                <c:ptCount val="12"/>
                <c:pt idx="0">
                  <c:v>108204</c:v>
                </c:pt>
                <c:pt idx="1">
                  <c:v>109439</c:v>
                </c:pt>
                <c:pt idx="2">
                  <c:v>118462</c:v>
                </c:pt>
                <c:pt idx="3">
                  <c:v>126751</c:v>
                </c:pt>
                <c:pt idx="4">
                  <c:v>130905</c:v>
                </c:pt>
                <c:pt idx="5">
                  <c:v>133111</c:v>
                </c:pt>
                <c:pt idx="6">
                  <c:v>121075</c:v>
                </c:pt>
                <c:pt idx="7">
                  <c:v>120588</c:v>
                </c:pt>
                <c:pt idx="8">
                  <c:v>123854</c:v>
                </c:pt>
                <c:pt idx="9">
                  <c:v>131651</c:v>
                </c:pt>
                <c:pt idx="10">
                  <c:v>142030</c:v>
                </c:pt>
                <c:pt idx="11">
                  <c:v>150058</c:v>
                </c:pt>
              </c:numCache>
            </c:numRef>
          </c:val>
          <c:smooth val="0"/>
        </c:ser>
        <c:ser>
          <c:idx val="3"/>
          <c:order val="3"/>
          <c:tx>
            <c:v>Beamtenausbildung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A7D3FF"/>
              </a:solidFill>
              <a:ln>
                <a:solidFill>
                  <a:srgbClr val="A7D3FF"/>
                </a:solidFill>
                <a:prstDash val="solid"/>
              </a:ln>
            </c:spPr>
          </c:marker>
          <c:cat>
            <c:numRef>
              <c:f>'Tab. E5-1A'!$A$7:$A$18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'Tab. E5-1A'!$J$7:$J$18</c:f>
              <c:numCache>
                <c:formatCode>#.##0"     ";;\-"     "</c:formatCode>
                <c:ptCount val="12"/>
                <c:pt idx="0">
                  <c:v>18473</c:v>
                </c:pt>
                <c:pt idx="1">
                  <c:v>15360</c:v>
                </c:pt>
                <c:pt idx="2">
                  <c:v>13031.5</c:v>
                </c:pt>
                <c:pt idx="3">
                  <c:v>10703</c:v>
                </c:pt>
                <c:pt idx="4">
                  <c:v>8374.5</c:v>
                </c:pt>
                <c:pt idx="5">
                  <c:v>8627.5</c:v>
                </c:pt>
                <c:pt idx="6">
                  <c:v>8360</c:v>
                </c:pt>
                <c:pt idx="7">
                  <c:v>8664.5</c:v>
                </c:pt>
                <c:pt idx="8">
                  <c:v>8664.5</c:v>
                </c:pt>
                <c:pt idx="9">
                  <c:v>9271</c:v>
                </c:pt>
                <c:pt idx="10">
                  <c:v>8213</c:v>
                </c:pt>
                <c:pt idx="11">
                  <c:v>5948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6688"/>
        <c:axId val="78948608"/>
      </c:lineChart>
      <c:catAx>
        <c:axId val="7894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94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94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94668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590550</xdr:colOff>
      <xdr:row>35</xdr:row>
      <xdr:rowOff>0</xdr:rowOff>
    </xdr:to>
    <xdr:pic>
      <xdr:nvPicPr>
        <xdr:cNvPr id="3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686550" cy="5505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5121" name="Diagramm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123825</xdr:colOff>
      <xdr:row>37</xdr:row>
      <xdr:rowOff>85725</xdr:rowOff>
    </xdr:to>
    <xdr:pic>
      <xdr:nvPicPr>
        <xdr:cNvPr id="5123" name="Picture 10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7743825" cy="5915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0.01796</cdr:x>
      <cdr:y>0.54155</cdr:y>
    </cdr:from>
    <cdr:to>
      <cdr:x>0.09178</cdr:x>
      <cdr:y>0.85044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820" y="400360"/>
          <a:ext cx="446484" cy="22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0</xdr:rowOff>
    </xdr:from>
    <xdr:to>
      <xdr:col>16</xdr:col>
      <xdr:colOff>352425</xdr:colOff>
      <xdr:row>35</xdr:row>
      <xdr:rowOff>0</xdr:rowOff>
    </xdr:to>
    <xdr:graphicFrame macro="">
      <xdr:nvGraphicFramePr>
        <xdr:cNvPr id="716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717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Daten\Schulen-A\Berichtsjahr_2005\4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B\G-VIB-Daten\Querschnitt\Daten\International\UOE\UNESCO\Liste_Fiel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J259" t="str">
            <v>722????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C265" t="str">
            <v>Humanmedizin</v>
          </cell>
          <cell r="D265" t="str">
            <v>Humanmedizin (ohne Zahnmedizin)</v>
          </cell>
          <cell r="E265" t="str">
            <v>Zusammen</v>
          </cell>
          <cell r="F265" t="str">
            <v>Humanmedizin_Humanmedizin (ohne Zahnmedizin)_Zusammen</v>
          </cell>
          <cell r="G265">
            <v>723</v>
          </cell>
          <cell r="H265" t="str">
            <v>Hochschulen</v>
          </cell>
          <cell r="I265" t="str">
            <v>Humanmedizin (ohne Zahnmedizin) Hochschulen</v>
          </cell>
          <cell r="J265" t="str">
            <v>X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C268" t="str">
            <v>Humanmedizin</v>
          </cell>
          <cell r="D268" t="str">
            <v>Zahnmedizin</v>
          </cell>
          <cell r="E268" t="str">
            <v>Zusammen</v>
          </cell>
          <cell r="F268" t="str">
            <v>Humanmedizin_Zahnmedizin_Zusammen</v>
          </cell>
          <cell r="G268">
            <v>724</v>
          </cell>
          <cell r="H268" t="str">
            <v>Hochschulen</v>
          </cell>
          <cell r="I268" t="str">
            <v>Zahnmedizin Hochschulen</v>
          </cell>
          <cell r="J268" t="str">
            <v>X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C270" t="str">
            <v>Veterinärmedizin zusammen</v>
          </cell>
          <cell r="D270" t="str">
            <v xml:space="preserve"> </v>
          </cell>
          <cell r="E270" t="str">
            <v xml:space="preserve"> </v>
          </cell>
          <cell r="F270" t="str">
            <v xml:space="preserve">Veterinärmedizin zusammen_ _ </v>
          </cell>
          <cell r="G270" t="str">
            <v>xxx</v>
          </cell>
          <cell r="H270" t="str">
            <v>Hochschulen</v>
          </cell>
          <cell r="I270" t="str">
            <v>Veterinärmedizin Hochschulen</v>
          </cell>
          <cell r="J270" t="str">
            <v>X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C273" t="str">
            <v>zusammen 2</v>
          </cell>
          <cell r="D273" t="str">
            <v xml:space="preserve"> </v>
          </cell>
          <cell r="E273" t="str">
            <v xml:space="preserve"> </v>
          </cell>
          <cell r="F273" t="str">
            <v xml:space="preserve">zusammen 2_ _ </v>
          </cell>
          <cell r="G273" t="str">
            <v>xxx</v>
          </cell>
          <cell r="H273" t="str">
            <v>Hochschulen</v>
          </cell>
          <cell r="I273" t="str">
            <v>Agrar-, Forst-u. Ernährungswissensch. Hochschulen</v>
          </cell>
          <cell r="J273" t="str">
            <v>X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C276" t="str">
            <v>Agrar-, Forst- und Ernährungswissenschaften</v>
          </cell>
          <cell r="D276" t="str">
            <v>Getränketechnologie</v>
          </cell>
          <cell r="E276" t="str">
            <v>Agrarökonomie</v>
          </cell>
          <cell r="F276" t="str">
            <v>Agrar-, Forst- und Ernährungswissenschaften_Getränketechnologie_Agrarökonomie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C292" t="str">
            <v>Agrar-, Forst- und Ernährungswissenschaften</v>
          </cell>
          <cell r="D292" t="str">
            <v>Ernährungs- und Haushaltswissensch.</v>
          </cell>
          <cell r="E292" t="str">
            <v>Zusammen</v>
          </cell>
          <cell r="F292" t="str">
            <v>Agrar-, Forst- und Ernährungswissenschaften_Ernährungs- und Haushaltswissensch._Zusammen</v>
          </cell>
          <cell r="G292" t="str">
            <v>xxx</v>
          </cell>
          <cell r="H292" t="str">
            <v>Hochschulen</v>
          </cell>
          <cell r="I292" t="str">
            <v>Ernährungs- u. Haushaltswissenschaften.Hochschulen</v>
          </cell>
          <cell r="J292" t="str">
            <v>X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C293" t="str">
            <v>Agrar-, Forst- und Ernährungswissenschaften</v>
          </cell>
          <cell r="D293" t="str">
            <v>Ernährungs- und Haushaltswissensch.</v>
          </cell>
          <cell r="E293" t="str">
            <v>Ernährungswissenschaft</v>
          </cell>
          <cell r="F293" t="str">
            <v>Agrar-, Forst- und Ernährungswissenschaften_Ernährungs- und Haushaltswissensch._Ernährungswissenschaft</v>
          </cell>
          <cell r="G293">
            <v>722</v>
          </cell>
          <cell r="H293" t="str">
            <v>Hochschulen</v>
          </cell>
          <cell r="I293" t="str">
            <v>ErnährungswissenschaftHochschulen</v>
          </cell>
          <cell r="J293" t="str">
            <v>X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C348" t="str">
            <v>Ingenieurwissenschaften</v>
          </cell>
          <cell r="D348" t="str">
            <v>Verkehrstechnik, Nautik</v>
          </cell>
          <cell r="E348" t="str">
            <v>Zusammen</v>
          </cell>
          <cell r="F348" t="str">
            <v>Ingenieurwissenschaften_Verkehrstechnik, Nautik_Zusammen</v>
          </cell>
          <cell r="G348" t="str">
            <v>xxx</v>
          </cell>
          <cell r="H348" t="str">
            <v>Hochschulen</v>
          </cell>
          <cell r="I348" t="str">
            <v>Verkehrstechnik, Nautik Hochschulen</v>
          </cell>
          <cell r="J348" t="str">
            <v>X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C349" t="str">
            <v>Ingenieurwissenschaften</v>
          </cell>
          <cell r="D349" t="str">
            <v>Verkehrstechnik, Nautik</v>
          </cell>
          <cell r="E349" t="str">
            <v>Fahrzeugtechnik</v>
          </cell>
          <cell r="F349" t="str">
            <v>Ingenieurwissenschaften_Verkehrstechnik, Nautik_Fahrzeugtechnik</v>
          </cell>
          <cell r="G349">
            <v>525</v>
          </cell>
          <cell r="H349" t="str">
            <v>Hochschulen</v>
          </cell>
          <cell r="I349" t="str">
            <v>FahrzeugtechnikHochschulen</v>
          </cell>
          <cell r="J349" t="str">
            <v>X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C371" t="str">
            <v>Kunst, Kunstwissenschaft zusammen</v>
          </cell>
          <cell r="D371" t="str">
            <v xml:space="preserve"> </v>
          </cell>
          <cell r="E371" t="str">
            <v xml:space="preserve"> </v>
          </cell>
          <cell r="F371" t="str">
            <v xml:space="preserve">Kunst, Kunstwissenschaft zusammen_ _ </v>
          </cell>
          <cell r="G371" t="str">
            <v>xxx</v>
          </cell>
          <cell r="H371" t="str">
            <v>Hochschulen</v>
          </cell>
          <cell r="I371" t="str">
            <v>Kunst, Kunstwissenschaft Hochschulen</v>
          </cell>
          <cell r="J371" t="str">
            <v>X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C372" t="str">
            <v>Kunst, Kunstwissenschaft</v>
          </cell>
          <cell r="D372" t="str">
            <v>Kunst, Kunstwissenschaft allgemein</v>
          </cell>
          <cell r="E372" t="str">
            <v>Zusammen</v>
          </cell>
          <cell r="F372" t="str">
            <v>Kunst, Kunstwissenschaft_Kunst, Kunstwissenschaft allgemein_Zusammen</v>
          </cell>
          <cell r="G372" t="str">
            <v>xxx</v>
          </cell>
          <cell r="H372" t="str">
            <v>Hochschulen</v>
          </cell>
          <cell r="I372" t="str">
            <v>Kunst, Kunstwissenschaft allg.Hochschulen</v>
          </cell>
          <cell r="J372" t="str">
            <v>X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C402" t="str">
            <v>Kunst, Kunstwissenschaft</v>
          </cell>
          <cell r="D402" t="str">
            <v>Musik, Musikwissenschaft</v>
          </cell>
          <cell r="E402" t="str">
            <v>Zusammen</v>
          </cell>
          <cell r="F402" t="str">
            <v>Kunst, Kunstwissenschaft_Musik, Musikwissenschaft_Zusammen</v>
          </cell>
          <cell r="G402">
            <v>212</v>
          </cell>
          <cell r="H402" t="str">
            <v>Hochschulen</v>
          </cell>
          <cell r="I402" t="str">
            <v>Musik, Musikwissenschaft Hochschulen</v>
          </cell>
          <cell r="J402" t="str">
            <v>X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C414" t="str">
            <v>Außerhalb der Studienbereichsgliederung</v>
          </cell>
          <cell r="D414" t="str">
            <v>Außerhalb der Studienbereichsgliederung</v>
          </cell>
          <cell r="E414" t="str">
            <v>Zusammen</v>
          </cell>
          <cell r="F414" t="str">
            <v>Außerhalb der Studienbereichsgliederung_Außerhalb der Studienbereichsgliederung_Zusammen</v>
          </cell>
          <cell r="G414" t="str">
            <v>xxx</v>
          </cell>
          <cell r="H414" t="str">
            <v>Hochschulen</v>
          </cell>
          <cell r="I414" t="str">
            <v>Sonstige/Außerhalb der StudienbereichsgliederungHochschulen</v>
          </cell>
          <cell r="J414" t="str">
            <v>X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G415">
            <v>999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C418" t="str">
            <v>zusammen</v>
          </cell>
          <cell r="D418" t="str">
            <v xml:space="preserve"> </v>
          </cell>
          <cell r="E418" t="str">
            <v>insgesamt</v>
          </cell>
          <cell r="F418" t="str">
            <v>zusammen_ _insgesamt</v>
          </cell>
          <cell r="G418" t="str">
            <v>Insgesamt</v>
          </cell>
          <cell r="H418" t="str">
            <v>Hochschulen</v>
          </cell>
          <cell r="I418" t="str">
            <v>InsgesamtHochschulen</v>
          </cell>
          <cell r="J418" t="str">
            <v>X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I419" t="e">
            <v>#VALUE!</v>
          </cell>
          <cell r="J419" t="str">
            <v>X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C421">
            <v>621</v>
          </cell>
          <cell r="G421">
            <v>621</v>
          </cell>
          <cell r="H421" t="str">
            <v>Duales System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  <cell r="C422">
            <v>621</v>
          </cell>
          <cell r="G422">
            <v>621</v>
          </cell>
          <cell r="H422" t="str">
            <v>Duales System</v>
          </cell>
          <cell r="I422" t="str">
            <v>Fachkraft Agrarservice (Lw)Duales System</v>
          </cell>
          <cell r="J422" t="str">
            <v>X</v>
          </cell>
          <cell r="K422">
            <v>621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C455">
            <v>543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C459">
            <v>543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C494">
            <v>543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C509">
            <v>543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C608">
            <v>521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C609">
            <v>521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C669">
            <v>521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C670">
            <v>521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C673">
            <v>521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C684">
            <v>582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C685" t="str">
            <v>xxx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C698">
            <v>521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C702">
            <v>521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C703">
            <v>521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C818">
            <v>522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C823">
            <v>523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C857">
            <v>523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C956">
            <v>542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C1162">
            <v>582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C1191">
            <v>341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C1209">
            <v>582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C1218">
            <v>524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C1248">
            <v>520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C1250">
            <v>581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C1252">
            <v>581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C1280">
            <v>341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C1281">
            <v>341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C1299">
            <v>840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C1300">
            <v>812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C1337" t="str">
            <v>xxx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C1343">
            <v>482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C1360">
            <v>346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C1361">
            <v>346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C1394">
            <v>346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C1432">
            <v>213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C1433">
            <v>213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C1462">
            <v>815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C1513">
            <v>814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  <cell r="G1517">
            <v>861</v>
          </cell>
          <cell r="H1517" t="str">
            <v>Mittlerer Dienst</v>
          </cell>
          <cell r="I1517" t="str">
            <v>BundesgrenzschutzMittlerer Dienst</v>
          </cell>
          <cell r="J1517" t="str">
            <v>X</v>
          </cell>
          <cell r="K1517">
            <v>861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C1539">
            <v>322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C1540">
            <v>760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C1542">
            <v>340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C1543">
            <v>340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C1544">
            <v>760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C1547">
            <v>345</v>
          </cell>
          <cell r="G1547">
            <v>345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K1547">
            <v>345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C1550">
            <v>340</v>
          </cell>
          <cell r="G1550">
            <v>340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K1550">
            <v>340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C1552">
            <v>481</v>
          </cell>
          <cell r="G1552">
            <v>481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K1552">
            <v>481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C1561">
            <v>543</v>
          </cell>
          <cell r="G1561">
            <v>543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K1561">
            <v>543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C1578">
            <v>213</v>
          </cell>
          <cell r="G1578">
            <v>340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K1578">
            <v>340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G1581">
            <v>524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K1581">
            <v>525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K1658">
            <v>522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K1662">
            <v>999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  <cell r="G1949">
            <v>814</v>
          </cell>
          <cell r="H1949" t="str">
            <v>Schulen</v>
          </cell>
          <cell r="I1949" t="str">
            <v>Haus- und ernährungswirtschaftliche BerufeSchulen</v>
          </cell>
          <cell r="J1949" t="str">
            <v>X</v>
          </cell>
          <cell r="K1949">
            <v>814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G1988">
            <v>482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K1988">
            <v>482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H1989" t="str">
            <v>Fachakademien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J2047">
            <v>2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J2048">
            <v>2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J2049">
            <v>2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0">
          <cell r="B2380" t="str">
            <v xml:space="preserve">Veterinärmed.-techn. Laboratoriumsassistent/vet.med. Laborant  </v>
          </cell>
          <cell r="G2380">
            <v>640</v>
          </cell>
          <cell r="H2380" t="str">
            <v>Schulen des Gesundheitswesens</v>
          </cell>
          <cell r="I2380" t="str">
            <v>Veterinärmed.-techn. Laboratoriumsassistent/vet.med. Laborant  _Schulen des Gesundheitswesens</v>
          </cell>
          <cell r="J2380">
            <v>3</v>
          </cell>
          <cell r="K2380">
            <v>640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J2389">
            <v>3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J2390">
            <v>3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J2391">
            <v>2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I2447" t="str">
            <v>FH für öffentliche Verwaltung NW in HagenVerwaltungsfachhochschulen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J2450" t="str">
            <v>X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G2526">
            <v>481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K2526">
            <v>481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2:L29"/>
  <sheetViews>
    <sheetView tabSelected="1" workbookViewId="0">
      <selection activeCell="A2" sqref="A2"/>
    </sheetView>
  </sheetViews>
  <sheetFormatPr baseColWidth="10" defaultRowHeight="12.75"/>
  <cols>
    <col min="1" max="8" width="11.42578125" style="1"/>
    <col min="9" max="9" width="19" style="1" customWidth="1"/>
    <col min="10" max="16384" width="11.42578125" style="1"/>
  </cols>
  <sheetData>
    <row r="2" spans="1:11" ht="15">
      <c r="A2" s="11" t="s">
        <v>99</v>
      </c>
    </row>
    <row r="3" spans="1:11" ht="15">
      <c r="A3" s="11"/>
    </row>
    <row r="4" spans="1:11" ht="14.25">
      <c r="A4" s="2" t="s">
        <v>100</v>
      </c>
      <c r="B4" s="2"/>
      <c r="C4" s="2"/>
      <c r="D4" s="2"/>
      <c r="E4" s="2"/>
      <c r="F4" s="2"/>
      <c r="G4" s="2"/>
      <c r="H4" s="2"/>
    </row>
    <row r="5" spans="1:11" ht="14.25">
      <c r="A5" s="2"/>
      <c r="B5" s="2"/>
      <c r="C5" s="2"/>
      <c r="D5" s="2"/>
      <c r="E5" s="2"/>
      <c r="F5" s="2"/>
      <c r="G5" s="2"/>
      <c r="H5" s="2"/>
    </row>
    <row r="6" spans="1:11" ht="14.25">
      <c r="A6" s="15" t="s">
        <v>2</v>
      </c>
      <c r="B6" s="2"/>
      <c r="C6" s="2"/>
      <c r="D6" s="2"/>
      <c r="E6" s="2"/>
      <c r="F6" s="2"/>
      <c r="G6" s="2"/>
      <c r="H6" s="2"/>
    </row>
    <row r="7" spans="1:11" ht="14.25">
      <c r="A7" s="15" t="s">
        <v>3</v>
      </c>
      <c r="B7" s="2"/>
      <c r="C7" s="2"/>
      <c r="D7" s="2"/>
      <c r="E7" s="2"/>
      <c r="F7" s="2"/>
      <c r="G7" s="2"/>
      <c r="H7" s="2"/>
    </row>
    <row r="8" spans="1:11" ht="14.25">
      <c r="A8" s="15" t="s">
        <v>94</v>
      </c>
      <c r="B8" s="2"/>
      <c r="C8" s="2"/>
      <c r="D8" s="2"/>
      <c r="E8" s="2"/>
      <c r="F8" s="2"/>
      <c r="G8" s="2"/>
      <c r="H8" s="2"/>
    </row>
    <row r="9" spans="1:11" ht="14.25">
      <c r="A9" s="15" t="s">
        <v>9</v>
      </c>
      <c r="B9" s="2"/>
      <c r="C9" s="2"/>
      <c r="D9" s="2"/>
      <c r="E9" s="2"/>
      <c r="F9" s="2"/>
      <c r="G9" s="2"/>
      <c r="H9" s="2"/>
    </row>
    <row r="10" spans="1:11" ht="14.25">
      <c r="A10" s="15" t="s">
        <v>96</v>
      </c>
      <c r="B10" s="2"/>
      <c r="C10" s="2"/>
      <c r="D10" s="2"/>
      <c r="E10" s="2"/>
      <c r="F10" s="2"/>
      <c r="G10" s="2"/>
      <c r="H10" s="2"/>
    </row>
    <row r="11" spans="1:11" ht="14.25">
      <c r="A11" s="15" t="s">
        <v>97</v>
      </c>
      <c r="B11" s="2"/>
      <c r="C11" s="2"/>
      <c r="D11" s="2"/>
      <c r="E11" s="2"/>
      <c r="F11" s="2"/>
      <c r="G11" s="2"/>
      <c r="H11" s="2"/>
    </row>
    <row r="12" spans="1:11" ht="14.25">
      <c r="A12" s="15" t="s">
        <v>98</v>
      </c>
      <c r="B12" s="2"/>
      <c r="C12" s="2"/>
      <c r="D12" s="2"/>
      <c r="E12" s="2"/>
      <c r="F12" s="2"/>
      <c r="G12" s="2"/>
      <c r="H12" s="2"/>
    </row>
    <row r="14" spans="1:11" ht="15">
      <c r="A14" s="2"/>
      <c r="B14" s="2"/>
      <c r="C14" s="2"/>
      <c r="D14" s="2"/>
      <c r="E14" s="2"/>
      <c r="F14" s="2"/>
      <c r="G14" s="2"/>
      <c r="H14" s="13"/>
      <c r="I14" s="13"/>
      <c r="J14" s="13"/>
      <c r="K14" s="13"/>
    </row>
    <row r="16" spans="1:11" ht="14.25">
      <c r="A16" s="2" t="s">
        <v>21</v>
      </c>
      <c r="B16"/>
      <c r="C16"/>
      <c r="D16"/>
      <c r="E16"/>
      <c r="F16"/>
      <c r="G16"/>
    </row>
    <row r="17" spans="1:12" ht="14.25">
      <c r="A17" s="2"/>
      <c r="B17"/>
      <c r="C17"/>
      <c r="D17"/>
      <c r="E17"/>
      <c r="F17"/>
      <c r="G17"/>
    </row>
    <row r="18" spans="1:12">
      <c r="A18" s="3" t="s">
        <v>22</v>
      </c>
      <c r="B18" s="95" t="s">
        <v>23</v>
      </c>
      <c r="C18" s="95"/>
      <c r="D18" s="95"/>
      <c r="E18" s="95"/>
      <c r="F18" s="95"/>
      <c r="G18" s="95"/>
    </row>
    <row r="19" spans="1:12">
      <c r="A19" s="4">
        <v>0</v>
      </c>
      <c r="B19" s="95" t="s">
        <v>24</v>
      </c>
      <c r="C19" s="95"/>
      <c r="D19" s="95"/>
      <c r="E19" s="95"/>
      <c r="F19" s="95"/>
      <c r="G19" s="95"/>
    </row>
    <row r="20" spans="1:12">
      <c r="A20" s="3" t="s">
        <v>25</v>
      </c>
      <c r="B20" s="95" t="s">
        <v>26</v>
      </c>
      <c r="C20" s="95"/>
      <c r="D20" s="95"/>
      <c r="E20" s="95"/>
      <c r="F20" s="95"/>
      <c r="G20" s="95"/>
    </row>
    <row r="21" spans="1:12">
      <c r="A21" s="4" t="s">
        <v>27</v>
      </c>
      <c r="B21" s="95" t="s">
        <v>28</v>
      </c>
      <c r="C21" s="95"/>
      <c r="D21" s="95"/>
      <c r="E21" s="95"/>
      <c r="F21" s="95"/>
      <c r="G21" s="95"/>
    </row>
    <row r="22" spans="1:12">
      <c r="A22" s="14" t="s">
        <v>101</v>
      </c>
      <c r="B22" s="95" t="s">
        <v>29</v>
      </c>
      <c r="C22" s="95"/>
      <c r="D22" s="95"/>
      <c r="E22" s="95"/>
      <c r="F22" s="95"/>
      <c r="G22" s="95"/>
    </row>
    <row r="23" spans="1:12">
      <c r="A23" s="4" t="s">
        <v>30</v>
      </c>
      <c r="B23" s="95" t="s">
        <v>31</v>
      </c>
      <c r="C23" s="95"/>
      <c r="D23" s="95"/>
      <c r="E23" s="95"/>
      <c r="F23" s="95"/>
      <c r="G23" s="95"/>
    </row>
    <row r="24" spans="1:12">
      <c r="A24" s="4" t="s">
        <v>102</v>
      </c>
      <c r="B24" s="95" t="s">
        <v>103</v>
      </c>
      <c r="C24" s="95"/>
      <c r="D24" s="95"/>
      <c r="E24" s="95"/>
      <c r="F24" s="95"/>
      <c r="G24" s="95"/>
    </row>
    <row r="25" spans="1:12">
      <c r="A25" s="5"/>
      <c r="B25" s="6"/>
      <c r="C25" s="6"/>
      <c r="D25"/>
      <c r="E25"/>
      <c r="F25"/>
      <c r="G25"/>
    </row>
    <row r="26" spans="1:12">
      <c r="A26" s="96" t="s">
        <v>32</v>
      </c>
      <c r="B26" s="96"/>
      <c r="C26" s="96"/>
      <c r="D26" s="96"/>
      <c r="E26" s="96"/>
      <c r="F26" s="96"/>
      <c r="G26"/>
    </row>
    <row r="27" spans="1:12">
      <c r="A27"/>
      <c r="B27"/>
      <c r="C27"/>
      <c r="D27"/>
      <c r="E27"/>
      <c r="F27"/>
      <c r="G27"/>
    </row>
    <row r="28" spans="1:12">
      <c r="A28" s="94" t="s">
        <v>104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</row>
    <row r="29" spans="1:12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</row>
  </sheetData>
  <mergeCells count="9">
    <mergeCell ref="A28:L29"/>
    <mergeCell ref="B22:G22"/>
    <mergeCell ref="B23:G23"/>
    <mergeCell ref="B24:G24"/>
    <mergeCell ref="A26:F26"/>
    <mergeCell ref="B18:G18"/>
    <mergeCell ref="B19:G19"/>
    <mergeCell ref="B20:G20"/>
    <mergeCell ref="B21:G21"/>
  </mergeCells>
  <phoneticPr fontId="0" type="noConversion"/>
  <hyperlinks>
    <hyperlink ref="A6" location="'Abb. E5-4A'!A1" display="Abb. E5-4A: Absolventenquote an der Bevölkerung im typischen Abschlussalter* 2006 nach Schularten und Geschlecht (in %)"/>
    <hyperlink ref="A7" location="'Abb. E5-5A'!A1" display="Abb. E5-5A: Absolventenquote an der Bevölkerung im typischen Abschlussalter* im Schulberufssystem 1995 bis 2006 (in %)"/>
    <hyperlink ref="A8" location="'Tab. E5-1A'!A1" display="Tab. E5-1A: Ausbildungsabsolventinnen und -absolventen 1995 bis 2006 nach Ausbildungssektoren und Schularten"/>
    <hyperlink ref="A9" location="'Tab. E5-2A'!A1" display="Tab. E5-2A: Ausbildungsabsolventenquote an der Bevölkerung im typischen Abschlussalter 2006 nach Ausbildungssektoren, Schularten und Ländern (in %)"/>
    <hyperlink ref="A10" location="'Tab. E5-3A'!A1" display="Tab. E5-3A: Absolventenquote an der Bevölkerung im typischen Abschlussalter 2006 nach Ausbildungssektoren, Schularten und Geschlecht (in %)"/>
    <hyperlink ref="A11" location="'Tab. E5-4A'!A1" display="Tab. E5-4A: Abschlussquoten* im Sekundarbereich II in berufsvorbereitenden/berufsbildenden Bildungsgängen (ISCED 3b/3c) in ausgewählten Staaten 2005 nach Geschlecht (in %)"/>
    <hyperlink ref="A12" location="'Tab. E5-5A'!A1" display="Tab. E5-5A: Absolventenquote an der Bevölkerung im typischen Abschlussalter 1995 bis 2006 nach Ausbildungssektoren und Schularten (in %)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B1"/>
  <sheetViews>
    <sheetView workbookViewId="0">
      <selection sqref="A1:B1"/>
    </sheetView>
  </sheetViews>
  <sheetFormatPr baseColWidth="10" defaultRowHeight="12.75"/>
  <sheetData>
    <row r="1" spans="1:2" ht="25.5" customHeight="1">
      <c r="A1" s="97" t="s">
        <v>118</v>
      </c>
      <c r="B1" s="97"/>
    </row>
  </sheetData>
  <mergeCells count="1">
    <mergeCell ref="A1:B1"/>
  </mergeCells>
  <phoneticPr fontId="1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1"/>
  <sheetViews>
    <sheetView workbookViewId="0">
      <selection sqref="A1:B1"/>
    </sheetView>
  </sheetViews>
  <sheetFormatPr baseColWidth="10" defaultRowHeight="12.75"/>
  <sheetData>
    <row r="1" spans="1:2" ht="28.5" customHeight="1">
      <c r="A1" s="97" t="s">
        <v>118</v>
      </c>
      <c r="B1" s="97"/>
    </row>
  </sheetData>
  <mergeCells count="1">
    <mergeCell ref="A1:B1"/>
  </mergeCells>
  <phoneticPr fontId="1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J36"/>
  <sheetViews>
    <sheetView workbookViewId="0">
      <selection sqref="A1:B1"/>
    </sheetView>
  </sheetViews>
  <sheetFormatPr baseColWidth="10" defaultRowHeight="12.75"/>
  <cols>
    <col min="3" max="4" width="13.42578125" customWidth="1"/>
    <col min="10" max="10" width="12.140625" customWidth="1"/>
  </cols>
  <sheetData>
    <row r="1" spans="1:10" ht="32.25" customHeight="1">
      <c r="A1" s="97" t="s">
        <v>118</v>
      </c>
      <c r="B1" s="97"/>
    </row>
    <row r="2" spans="1:10" ht="19.5" customHeight="1">
      <c r="A2" s="16" t="s">
        <v>94</v>
      </c>
    </row>
    <row r="3" spans="1:10" ht="13.5" customHeight="1">
      <c r="A3" s="106" t="s">
        <v>38</v>
      </c>
      <c r="B3" s="107" t="s">
        <v>39</v>
      </c>
      <c r="C3" s="108" t="s">
        <v>5</v>
      </c>
      <c r="D3" s="108"/>
      <c r="E3" s="108"/>
      <c r="F3" s="108"/>
      <c r="G3" s="108"/>
      <c r="H3" s="108"/>
      <c r="I3" s="108"/>
      <c r="J3" s="109"/>
    </row>
    <row r="4" spans="1:10" ht="13.5" customHeight="1">
      <c r="A4" s="106"/>
      <c r="B4" s="107"/>
      <c r="C4" s="105" t="s">
        <v>33</v>
      </c>
      <c r="D4" s="105" t="s">
        <v>45</v>
      </c>
      <c r="E4" s="108" t="s">
        <v>0</v>
      </c>
      <c r="F4" s="108"/>
      <c r="G4" s="108"/>
      <c r="H4" s="108"/>
      <c r="I4" s="108"/>
      <c r="J4" s="110" t="s">
        <v>44</v>
      </c>
    </row>
    <row r="5" spans="1:10" ht="57" customHeight="1">
      <c r="A5" s="106"/>
      <c r="B5" s="107"/>
      <c r="C5" s="105"/>
      <c r="D5" s="105"/>
      <c r="E5" s="12" t="s">
        <v>111</v>
      </c>
      <c r="F5" s="12" t="s">
        <v>108</v>
      </c>
      <c r="G5" s="12" t="s">
        <v>91</v>
      </c>
      <c r="H5" s="12" t="s">
        <v>112</v>
      </c>
      <c r="I5" s="12" t="s">
        <v>92</v>
      </c>
      <c r="J5" s="110"/>
    </row>
    <row r="6" spans="1:10">
      <c r="A6" s="9"/>
      <c r="B6" s="101" t="s">
        <v>37</v>
      </c>
      <c r="C6" s="101"/>
      <c r="D6" s="101"/>
      <c r="E6" s="101"/>
      <c r="F6" s="101"/>
      <c r="G6" s="101"/>
      <c r="H6" s="101"/>
      <c r="I6" s="101"/>
      <c r="J6" s="102"/>
    </row>
    <row r="7" spans="1:10" ht="12.95" customHeight="1">
      <c r="A7" s="45">
        <v>1995</v>
      </c>
      <c r="B7" s="54">
        <v>629350</v>
      </c>
      <c r="C7" s="54">
        <v>502673</v>
      </c>
      <c r="D7" s="54">
        <v>108204</v>
      </c>
      <c r="E7" s="54">
        <v>37560</v>
      </c>
      <c r="F7" s="54">
        <v>3610</v>
      </c>
      <c r="G7" s="54">
        <v>16050</v>
      </c>
      <c r="H7" s="54">
        <v>36647</v>
      </c>
      <c r="I7" s="55">
        <v>14337</v>
      </c>
      <c r="J7" s="55">
        <v>18473</v>
      </c>
    </row>
    <row r="8" spans="1:10">
      <c r="A8" s="48">
        <v>1996</v>
      </c>
      <c r="B8" s="56">
        <v>613042</v>
      </c>
      <c r="C8" s="56">
        <v>488243</v>
      </c>
      <c r="D8" s="56">
        <v>109439</v>
      </c>
      <c r="E8" s="56">
        <v>39604</v>
      </c>
      <c r="F8" s="56">
        <v>4086</v>
      </c>
      <c r="G8" s="56">
        <v>16160</v>
      </c>
      <c r="H8" s="56">
        <v>34152</v>
      </c>
      <c r="I8" s="57">
        <v>15437</v>
      </c>
      <c r="J8" s="57">
        <v>15360</v>
      </c>
    </row>
    <row r="9" spans="1:10">
      <c r="A9" s="45">
        <v>1997</v>
      </c>
      <c r="B9" s="54">
        <v>614216.5</v>
      </c>
      <c r="C9" s="54">
        <v>482723</v>
      </c>
      <c r="D9" s="54">
        <v>118462</v>
      </c>
      <c r="E9" s="54">
        <v>43897</v>
      </c>
      <c r="F9" s="54">
        <v>6855</v>
      </c>
      <c r="G9" s="54">
        <v>16396</v>
      </c>
      <c r="H9" s="54">
        <v>34260</v>
      </c>
      <c r="I9" s="55">
        <v>17054</v>
      </c>
      <c r="J9" s="55">
        <v>13031.5</v>
      </c>
    </row>
    <row r="10" spans="1:10">
      <c r="A10" s="48">
        <v>1998</v>
      </c>
      <c r="B10" s="56">
        <v>624633</v>
      </c>
      <c r="C10" s="56">
        <v>487179</v>
      </c>
      <c r="D10" s="56">
        <v>126751</v>
      </c>
      <c r="E10" s="56">
        <v>49618</v>
      </c>
      <c r="F10" s="56">
        <v>4376</v>
      </c>
      <c r="G10" s="56">
        <v>15535</v>
      </c>
      <c r="H10" s="56">
        <v>38153</v>
      </c>
      <c r="I10" s="57">
        <v>19069</v>
      </c>
      <c r="J10" s="57">
        <v>10703</v>
      </c>
    </row>
    <row r="11" spans="1:10">
      <c r="A11" s="45">
        <v>1999</v>
      </c>
      <c r="B11" s="54">
        <v>630518.5</v>
      </c>
      <c r="C11" s="54">
        <v>491239</v>
      </c>
      <c r="D11" s="54">
        <v>130905</v>
      </c>
      <c r="E11" s="54">
        <v>53484</v>
      </c>
      <c r="F11" s="54">
        <v>5443</v>
      </c>
      <c r="G11" s="54">
        <v>15170</v>
      </c>
      <c r="H11" s="54">
        <v>39232</v>
      </c>
      <c r="I11" s="55">
        <v>17576</v>
      </c>
      <c r="J11" s="55">
        <v>8374.5</v>
      </c>
    </row>
    <row r="12" spans="1:10">
      <c r="A12" s="48">
        <v>2000</v>
      </c>
      <c r="B12" s="56">
        <v>644316.5</v>
      </c>
      <c r="C12" s="56">
        <v>502578</v>
      </c>
      <c r="D12" s="56">
        <v>133111</v>
      </c>
      <c r="E12" s="56">
        <v>53866</v>
      </c>
      <c r="F12" s="56">
        <v>8473</v>
      </c>
      <c r="G12" s="56">
        <v>15789</v>
      </c>
      <c r="H12" s="56">
        <v>36072</v>
      </c>
      <c r="I12" s="57">
        <v>18911</v>
      </c>
      <c r="J12" s="57">
        <v>8627.5</v>
      </c>
    </row>
    <row r="13" spans="1:10">
      <c r="A13" s="45">
        <v>2001</v>
      </c>
      <c r="B13" s="54">
        <v>643440</v>
      </c>
      <c r="C13" s="54">
        <v>514005</v>
      </c>
      <c r="D13" s="54">
        <v>121075</v>
      </c>
      <c r="E13" s="54">
        <v>56709</v>
      </c>
      <c r="F13" s="54">
        <v>10087</v>
      </c>
      <c r="G13" s="58" t="s">
        <v>22</v>
      </c>
      <c r="H13" s="54">
        <v>35746</v>
      </c>
      <c r="I13" s="55">
        <v>18533</v>
      </c>
      <c r="J13" s="55">
        <v>8360</v>
      </c>
    </row>
    <row r="14" spans="1:10">
      <c r="A14" s="48">
        <v>2002</v>
      </c>
      <c r="B14" s="56">
        <v>642695.5</v>
      </c>
      <c r="C14" s="56">
        <v>513443</v>
      </c>
      <c r="D14" s="56">
        <v>120588</v>
      </c>
      <c r="E14" s="56">
        <v>58926</v>
      </c>
      <c r="F14" s="56">
        <v>9657</v>
      </c>
      <c r="G14" s="59" t="s">
        <v>22</v>
      </c>
      <c r="H14" s="56">
        <v>35484</v>
      </c>
      <c r="I14" s="57">
        <v>16521</v>
      </c>
      <c r="J14" s="57">
        <v>8664.5</v>
      </c>
    </row>
    <row r="15" spans="1:10">
      <c r="A15" s="45">
        <v>2003</v>
      </c>
      <c r="B15" s="54">
        <v>636798.5</v>
      </c>
      <c r="C15" s="54">
        <v>504280</v>
      </c>
      <c r="D15" s="54">
        <v>123854</v>
      </c>
      <c r="E15" s="54">
        <v>62556</v>
      </c>
      <c r="F15" s="54">
        <v>9507</v>
      </c>
      <c r="G15" s="58" t="s">
        <v>22</v>
      </c>
      <c r="H15" s="54">
        <v>34568</v>
      </c>
      <c r="I15" s="55">
        <v>17223</v>
      </c>
      <c r="J15" s="55">
        <v>8664.5</v>
      </c>
    </row>
    <row r="16" spans="1:10">
      <c r="A16" s="48">
        <v>2004</v>
      </c>
      <c r="B16" s="56">
        <v>633758</v>
      </c>
      <c r="C16" s="56">
        <v>492836</v>
      </c>
      <c r="D16" s="56">
        <v>131651</v>
      </c>
      <c r="E16" s="56">
        <v>67661</v>
      </c>
      <c r="F16" s="56">
        <v>11429</v>
      </c>
      <c r="G16" s="59" t="s">
        <v>22</v>
      </c>
      <c r="H16" s="56">
        <v>34383</v>
      </c>
      <c r="I16" s="57">
        <v>18178</v>
      </c>
      <c r="J16" s="57">
        <v>9271</v>
      </c>
    </row>
    <row r="17" spans="1:10">
      <c r="A17" s="45">
        <v>2005</v>
      </c>
      <c r="B17" s="54">
        <v>628032</v>
      </c>
      <c r="C17" s="54">
        <v>477789</v>
      </c>
      <c r="D17" s="54">
        <v>142030</v>
      </c>
      <c r="E17" s="54">
        <v>76336</v>
      </c>
      <c r="F17" s="54">
        <v>11763</v>
      </c>
      <c r="G17" s="58" t="s">
        <v>22</v>
      </c>
      <c r="H17" s="54">
        <v>36817</v>
      </c>
      <c r="I17" s="55">
        <v>17114</v>
      </c>
      <c r="J17" s="55">
        <v>8213</v>
      </c>
    </row>
    <row r="18" spans="1:10">
      <c r="A18" s="48">
        <v>2006</v>
      </c>
      <c r="B18" s="56">
        <v>635581</v>
      </c>
      <c r="C18" s="56">
        <v>479575</v>
      </c>
      <c r="D18" s="56">
        <v>150058</v>
      </c>
      <c r="E18" s="56">
        <v>80883</v>
      </c>
      <c r="F18" s="56">
        <v>12826</v>
      </c>
      <c r="G18" s="59" t="s">
        <v>22</v>
      </c>
      <c r="H18" s="56">
        <v>40526</v>
      </c>
      <c r="I18" s="57">
        <v>15823</v>
      </c>
      <c r="J18" s="57">
        <v>5948</v>
      </c>
    </row>
    <row r="19" spans="1:10">
      <c r="A19" s="74"/>
      <c r="B19" s="103" t="s">
        <v>34</v>
      </c>
      <c r="C19" s="103"/>
      <c r="D19" s="103"/>
      <c r="E19" s="103"/>
      <c r="F19" s="103"/>
      <c r="G19" s="103"/>
      <c r="H19" s="103"/>
      <c r="I19" s="103"/>
      <c r="J19" s="103"/>
    </row>
    <row r="20" spans="1:10">
      <c r="A20" s="60">
        <v>1995</v>
      </c>
      <c r="B20" s="61">
        <v>100</v>
      </c>
      <c r="C20" s="62">
        <v>79.871772463652974</v>
      </c>
      <c r="D20" s="62">
        <v>17.192976880908876</v>
      </c>
      <c r="E20" s="62">
        <v>5.9680622864860569</v>
      </c>
      <c r="F20" s="62">
        <v>0.57360769047429883</v>
      </c>
      <c r="G20" s="62">
        <v>2.5502502582029076</v>
      </c>
      <c r="H20" s="62">
        <v>5.8229919758480975</v>
      </c>
      <c r="I20" s="63">
        <v>2.2780646698975131</v>
      </c>
      <c r="J20" s="63">
        <v>2.9352506554381508</v>
      </c>
    </row>
    <row r="21" spans="1:10">
      <c r="A21" s="45">
        <v>1996</v>
      </c>
      <c r="B21" s="64">
        <v>100</v>
      </c>
      <c r="C21" s="46">
        <v>79.642667223452875</v>
      </c>
      <c r="D21" s="46">
        <v>17.85179481993077</v>
      </c>
      <c r="E21" s="46">
        <v>6.4602425282443949</v>
      </c>
      <c r="F21" s="46">
        <v>0.66651224549052102</v>
      </c>
      <c r="G21" s="46">
        <v>2.6360347251901177</v>
      </c>
      <c r="H21" s="46">
        <v>5.5709070504141645</v>
      </c>
      <c r="I21" s="47">
        <v>2.5180982705915742</v>
      </c>
      <c r="J21" s="47">
        <v>2.5055379566163491</v>
      </c>
    </row>
    <row r="22" spans="1:10">
      <c r="A22" s="48">
        <v>1997</v>
      </c>
      <c r="B22" s="65">
        <v>100</v>
      </c>
      <c r="C22" s="49">
        <v>78.591669224125368</v>
      </c>
      <c r="D22" s="49">
        <v>19.286684743897307</v>
      </c>
      <c r="E22" s="49">
        <v>7.1468285205623747</v>
      </c>
      <c r="F22" s="49">
        <v>1.1160559835172126</v>
      </c>
      <c r="G22" s="49">
        <v>2.6694170540843496</v>
      </c>
      <c r="H22" s="49">
        <v>5.5778377819547345</v>
      </c>
      <c r="I22" s="50">
        <v>2.776545403778635</v>
      </c>
      <c r="J22" s="50">
        <v>2.121646031977324</v>
      </c>
    </row>
    <row r="23" spans="1:10">
      <c r="A23" s="45">
        <v>1998</v>
      </c>
      <c r="B23" s="64">
        <v>100</v>
      </c>
      <c r="C23" s="46">
        <v>77.994438334189837</v>
      </c>
      <c r="D23" s="46">
        <v>20.292075506737557</v>
      </c>
      <c r="E23" s="46">
        <v>7.9435444493006298</v>
      </c>
      <c r="F23" s="46">
        <v>0.70057137551170046</v>
      </c>
      <c r="G23" s="46">
        <v>2.4870604018679767</v>
      </c>
      <c r="H23" s="46">
        <v>6.1080666567408386</v>
      </c>
      <c r="I23" s="47">
        <v>3.0528326233164114</v>
      </c>
      <c r="J23" s="47">
        <v>1.7134861590726074</v>
      </c>
    </row>
    <row r="24" spans="1:10">
      <c r="A24" s="48">
        <v>1999</v>
      </c>
      <c r="B24" s="65">
        <v>100</v>
      </c>
      <c r="C24" s="49">
        <v>77.910323011933826</v>
      </c>
      <c r="D24" s="49">
        <v>20.761484397365027</v>
      </c>
      <c r="E24" s="49">
        <v>8.4825425423679093</v>
      </c>
      <c r="F24" s="49">
        <v>0.86325777911353907</v>
      </c>
      <c r="G24" s="49">
        <v>2.4059563676561435</v>
      </c>
      <c r="H24" s="49">
        <v>6.2221806338751362</v>
      </c>
      <c r="I24" s="50">
        <v>2.787547074352299</v>
      </c>
      <c r="J24" s="50">
        <v>1.3281925907011451</v>
      </c>
    </row>
    <row r="25" spans="1:10">
      <c r="A25" s="45">
        <v>2000</v>
      </c>
      <c r="B25" s="64">
        <v>100</v>
      </c>
      <c r="C25" s="46">
        <v>78.001727411916349</v>
      </c>
      <c r="D25" s="46">
        <v>20.659256747266287</v>
      </c>
      <c r="E25" s="46">
        <v>8.3601770248007004</v>
      </c>
      <c r="F25" s="46">
        <v>1.3150369422481034</v>
      </c>
      <c r="G25" s="46">
        <v>2.4505037508739882</v>
      </c>
      <c r="H25" s="46">
        <v>5.598490803820793</v>
      </c>
      <c r="I25" s="47">
        <v>2.9350482255227051</v>
      </c>
      <c r="J25" s="47">
        <v>1.3390158408173622</v>
      </c>
    </row>
    <row r="26" spans="1:10">
      <c r="A26" s="48">
        <v>2001</v>
      </c>
      <c r="B26" s="65">
        <v>100</v>
      </c>
      <c r="C26" s="49">
        <v>79.883905259231625</v>
      </c>
      <c r="D26" s="49">
        <v>18.816828297898795</v>
      </c>
      <c r="E26" s="49">
        <v>8.8134091756807162</v>
      </c>
      <c r="F26" s="49">
        <v>1.5676675369886859</v>
      </c>
      <c r="G26" s="59" t="s">
        <v>22</v>
      </c>
      <c r="H26" s="49">
        <v>5.5554519457913711</v>
      </c>
      <c r="I26" s="50">
        <v>2.8802996394380207</v>
      </c>
      <c r="J26" s="50">
        <v>1.2992664428695759</v>
      </c>
    </row>
    <row r="27" spans="1:10">
      <c r="A27" s="45">
        <v>2002</v>
      </c>
      <c r="B27" s="64">
        <v>100</v>
      </c>
      <c r="C27" s="46">
        <v>79.888998756020541</v>
      </c>
      <c r="D27" s="46">
        <v>18.762851148016441</v>
      </c>
      <c r="E27" s="46">
        <v>9.1685720531729249</v>
      </c>
      <c r="F27" s="46">
        <v>1.502577814843888</v>
      </c>
      <c r="G27" s="58" t="s">
        <v>22</v>
      </c>
      <c r="H27" s="46">
        <v>5.5211215886839105</v>
      </c>
      <c r="I27" s="47">
        <v>2.5705796913157162</v>
      </c>
      <c r="J27" s="47">
        <v>1.3481500959630184</v>
      </c>
    </row>
    <row r="28" spans="1:10">
      <c r="A28" s="48">
        <v>2003</v>
      </c>
      <c r="B28" s="65">
        <v>100</v>
      </c>
      <c r="C28" s="49">
        <v>79.189885026425159</v>
      </c>
      <c r="D28" s="49">
        <v>19.449480487155672</v>
      </c>
      <c r="E28" s="49">
        <v>9.8235156018740621</v>
      </c>
      <c r="F28" s="49">
        <v>1.4929369337396365</v>
      </c>
      <c r="G28" s="59" t="s">
        <v>22</v>
      </c>
      <c r="H28" s="49">
        <v>5.4284047465564065</v>
      </c>
      <c r="I28" s="50">
        <v>2.7046232049855643</v>
      </c>
      <c r="J28" s="50">
        <v>1.3606344864191735</v>
      </c>
    </row>
    <row r="29" spans="1:10">
      <c r="A29" s="45">
        <v>2004</v>
      </c>
      <c r="B29" s="64">
        <v>100</v>
      </c>
      <c r="C29" s="46">
        <v>77.764067672518536</v>
      </c>
      <c r="D29" s="46">
        <v>20.773071109161542</v>
      </c>
      <c r="E29" s="46">
        <v>10.676157145156354</v>
      </c>
      <c r="F29" s="46">
        <v>1.8033697405003171</v>
      </c>
      <c r="G29" s="58" t="s">
        <v>22</v>
      </c>
      <c r="H29" s="46">
        <v>5.4252569592809872</v>
      </c>
      <c r="I29" s="47">
        <v>2.8682872642238837</v>
      </c>
      <c r="J29" s="47">
        <v>1.4628612183199265</v>
      </c>
    </row>
    <row r="30" spans="1:10">
      <c r="A30" s="48">
        <v>2005</v>
      </c>
      <c r="B30" s="65">
        <v>100</v>
      </c>
      <c r="C30" s="49">
        <v>76.077174411494951</v>
      </c>
      <c r="D30" s="49">
        <v>22.615089676959137</v>
      </c>
      <c r="E30" s="49">
        <v>12.154794660144706</v>
      </c>
      <c r="F30" s="49">
        <v>1.8729937328034241</v>
      </c>
      <c r="G30" s="59" t="s">
        <v>22</v>
      </c>
      <c r="H30" s="49">
        <v>5.8622809028839296</v>
      </c>
      <c r="I30" s="50">
        <v>2.7250203811270763</v>
      </c>
      <c r="J30" s="50">
        <v>1.3077359115459086</v>
      </c>
    </row>
    <row r="31" spans="1:10">
      <c r="A31" s="69">
        <v>2006</v>
      </c>
      <c r="B31" s="70">
        <v>100</v>
      </c>
      <c r="C31" s="71">
        <v>75.454584073469789</v>
      </c>
      <c r="D31" s="71">
        <v>23.609579266844037</v>
      </c>
      <c r="E31" s="71">
        <v>12.725836675419814</v>
      </c>
      <c r="F31" s="71">
        <v>2.017996132672311</v>
      </c>
      <c r="G31" s="72" t="s">
        <v>22</v>
      </c>
      <c r="H31" s="71">
        <v>6.3762132599936123</v>
      </c>
      <c r="I31" s="73">
        <v>2.4895331987583016</v>
      </c>
      <c r="J31" s="73">
        <v>0.9358366596861768</v>
      </c>
    </row>
    <row r="32" spans="1:10" s="68" customFormat="1" ht="16.5" customHeight="1">
      <c r="A32" s="104" t="s">
        <v>18</v>
      </c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0" ht="12.75" customHeight="1">
      <c r="A33" s="98" t="s">
        <v>4</v>
      </c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24" customHeight="1">
      <c r="A34" s="98" t="s">
        <v>43</v>
      </c>
      <c r="B34" s="99"/>
      <c r="C34" s="99"/>
      <c r="D34" s="99"/>
      <c r="E34" s="99"/>
      <c r="F34" s="99"/>
      <c r="G34" s="99"/>
      <c r="H34" s="99"/>
      <c r="I34" s="99"/>
      <c r="J34" s="99"/>
    </row>
    <row r="35" spans="1:10" ht="15.75" customHeight="1">
      <c r="A35" s="100" t="s">
        <v>93</v>
      </c>
      <c r="B35" s="99"/>
      <c r="C35" s="99"/>
      <c r="D35" s="99"/>
      <c r="E35" s="99"/>
      <c r="F35" s="99"/>
      <c r="G35" s="99"/>
      <c r="H35" s="99"/>
      <c r="I35" s="99"/>
      <c r="J35" s="99"/>
    </row>
    <row r="36" spans="1:10">
      <c r="A36" s="17"/>
    </row>
  </sheetData>
  <mergeCells count="14">
    <mergeCell ref="C3:J3"/>
    <mergeCell ref="D4:D5"/>
    <mergeCell ref="J4:J5"/>
    <mergeCell ref="E4:I4"/>
    <mergeCell ref="A1:B1"/>
    <mergeCell ref="A34:J34"/>
    <mergeCell ref="A35:J35"/>
    <mergeCell ref="A33:J33"/>
    <mergeCell ref="B6:J6"/>
    <mergeCell ref="B19:J19"/>
    <mergeCell ref="A32:J32"/>
    <mergeCell ref="C4:C5"/>
    <mergeCell ref="A3:A5"/>
    <mergeCell ref="B3:B5"/>
  </mergeCells>
  <phoneticPr fontId="1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4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I28"/>
  <sheetViews>
    <sheetView workbookViewId="0">
      <selection sqref="A1:B1"/>
    </sheetView>
  </sheetViews>
  <sheetFormatPr baseColWidth="10" defaultRowHeight="12.75"/>
  <cols>
    <col min="1" max="1" width="21.5703125" customWidth="1"/>
    <col min="2" max="2" width="10.140625" customWidth="1"/>
    <col min="3" max="3" width="10.7109375" customWidth="1"/>
    <col min="4" max="4" width="11" customWidth="1"/>
    <col min="5" max="6" width="11.28515625" customWidth="1"/>
    <col min="7" max="7" width="12" customWidth="1"/>
    <col min="8" max="9" width="11.28515625" customWidth="1"/>
  </cols>
  <sheetData>
    <row r="1" spans="1:9" ht="29.25" customHeight="1">
      <c r="A1" s="97" t="s">
        <v>118</v>
      </c>
      <c r="B1" s="97"/>
    </row>
    <row r="2" spans="1:9" ht="29.25" customHeight="1">
      <c r="A2" s="117" t="s">
        <v>9</v>
      </c>
      <c r="B2" s="117"/>
      <c r="C2" s="117"/>
      <c r="D2" s="117"/>
      <c r="E2" s="117"/>
      <c r="F2" s="117"/>
      <c r="G2" s="117"/>
      <c r="H2" s="117"/>
    </row>
    <row r="3" spans="1:9">
      <c r="A3" s="121" t="s">
        <v>40</v>
      </c>
      <c r="B3" s="111" t="s">
        <v>39</v>
      </c>
      <c r="C3" s="111" t="s">
        <v>33</v>
      </c>
      <c r="D3" s="111" t="s">
        <v>45</v>
      </c>
      <c r="E3" s="113" t="s">
        <v>20</v>
      </c>
      <c r="F3" s="113"/>
      <c r="G3" s="113"/>
      <c r="H3" s="113"/>
      <c r="I3" s="119" t="s">
        <v>95</v>
      </c>
    </row>
    <row r="4" spans="1:9" ht="51" customHeight="1">
      <c r="A4" s="122"/>
      <c r="B4" s="112"/>
      <c r="C4" s="112"/>
      <c r="D4" s="112"/>
      <c r="E4" s="21" t="s">
        <v>109</v>
      </c>
      <c r="F4" s="21" t="s">
        <v>110</v>
      </c>
      <c r="G4" s="21" t="s">
        <v>105</v>
      </c>
      <c r="H4" s="22" t="s">
        <v>106</v>
      </c>
      <c r="I4" s="120"/>
    </row>
    <row r="5" spans="1:9">
      <c r="A5" s="19"/>
      <c r="B5" s="111" t="s">
        <v>10</v>
      </c>
      <c r="C5" s="111"/>
      <c r="D5" s="111"/>
      <c r="E5" s="111"/>
      <c r="F5" s="111"/>
      <c r="G5" s="111"/>
      <c r="H5" s="111"/>
      <c r="I5" s="119"/>
    </row>
    <row r="6" spans="1:9">
      <c r="A6" s="40" t="s">
        <v>46</v>
      </c>
      <c r="B6" s="75">
        <v>67.099476152369775</v>
      </c>
      <c r="C6" s="75">
        <v>50.629630646247662</v>
      </c>
      <c r="D6" s="75">
        <v>15.841904009830852</v>
      </c>
      <c r="E6" s="75">
        <v>8.5389697452128424</v>
      </c>
      <c r="F6" s="75">
        <v>1.3540648337982015</v>
      </c>
      <c r="G6" s="75">
        <v>1.6704637350061546</v>
      </c>
      <c r="H6" s="75">
        <v>4.2784056958136532</v>
      </c>
      <c r="I6" s="76">
        <v>0.62794149629126006</v>
      </c>
    </row>
    <row r="7" spans="1:9" ht="6" customHeight="1">
      <c r="A7" s="67"/>
      <c r="B7" s="77"/>
      <c r="C7" s="77"/>
      <c r="D7" s="77"/>
      <c r="E7" s="77"/>
      <c r="F7" s="77"/>
      <c r="G7" s="77"/>
      <c r="H7" s="77"/>
      <c r="I7" s="78"/>
    </row>
    <row r="8" spans="1:9">
      <c r="A8" s="41" t="s">
        <v>35</v>
      </c>
      <c r="B8" s="75">
        <v>71.660960973055694</v>
      </c>
      <c r="C8" s="75">
        <v>51.058842482580857</v>
      </c>
      <c r="D8" s="75">
        <v>19.755125055378791</v>
      </c>
      <c r="E8" s="75">
        <v>12.789882798340649</v>
      </c>
      <c r="F8" s="75">
        <v>2.0161907446937049</v>
      </c>
      <c r="G8" s="75">
        <v>0.75879012445124649</v>
      </c>
      <c r="H8" s="75">
        <v>4.1902613878931891</v>
      </c>
      <c r="I8" s="76">
        <v>0.84699343509605696</v>
      </c>
    </row>
    <row r="9" spans="1:9">
      <c r="A9" s="42" t="s">
        <v>47</v>
      </c>
      <c r="B9" s="79">
        <v>72.382159904534603</v>
      </c>
      <c r="C9" s="79">
        <v>56.86725764291397</v>
      </c>
      <c r="D9" s="79">
        <v>14.484600522786682</v>
      </c>
      <c r="E9" s="79">
        <v>5.1284236845096034</v>
      </c>
      <c r="F9" s="79">
        <v>1.8993635640413682</v>
      </c>
      <c r="G9" s="79">
        <v>1.2529832935560858</v>
      </c>
      <c r="H9" s="79">
        <v>6.2038299806796227</v>
      </c>
      <c r="I9" s="80">
        <v>1.0303017388339584</v>
      </c>
    </row>
    <row r="10" spans="1:9">
      <c r="A10" s="41" t="s">
        <v>48</v>
      </c>
      <c r="B10" s="75">
        <v>54.868769564170485</v>
      </c>
      <c r="C10" s="75">
        <v>40.772935227546355</v>
      </c>
      <c r="D10" s="75">
        <v>13.770768119431736</v>
      </c>
      <c r="E10" s="75">
        <v>3.5998073681675895</v>
      </c>
      <c r="F10" s="75">
        <v>3.0483987478930894</v>
      </c>
      <c r="G10" s="75">
        <v>2.7064772453647965</v>
      </c>
      <c r="H10" s="75">
        <v>4.4160847580062601</v>
      </c>
      <c r="I10" s="76">
        <v>0.32506621719239104</v>
      </c>
    </row>
    <row r="11" spans="1:9">
      <c r="A11" s="42" t="s">
        <v>49</v>
      </c>
      <c r="B11" s="79">
        <v>71.145401317394487</v>
      </c>
      <c r="C11" s="79">
        <v>51.893754574286412</v>
      </c>
      <c r="D11" s="79">
        <v>18.788119053427664</v>
      </c>
      <c r="E11" s="79">
        <v>6.1905342766528415</v>
      </c>
      <c r="F11" s="79">
        <v>4.2601854110758719</v>
      </c>
      <c r="G11" s="79">
        <v>3.2721395462307878</v>
      </c>
      <c r="H11" s="79">
        <v>5.0652598194681628</v>
      </c>
      <c r="I11" s="80">
        <v>0.46352768968040986</v>
      </c>
    </row>
    <row r="12" spans="1:9">
      <c r="A12" s="41" t="s">
        <v>50</v>
      </c>
      <c r="B12" s="75">
        <v>75.975882645450028</v>
      </c>
      <c r="C12" s="75">
        <v>57.545997016409743</v>
      </c>
      <c r="D12" s="75">
        <v>18.050721034311287</v>
      </c>
      <c r="E12" s="75">
        <v>10.852809547488812</v>
      </c>
      <c r="F12" s="75">
        <v>0.28592739930382893</v>
      </c>
      <c r="G12" s="75">
        <v>3.7543510691198407</v>
      </c>
      <c r="H12" s="75">
        <v>3.1576330183988066</v>
      </c>
      <c r="I12" s="76">
        <v>0.37916459472899056</v>
      </c>
    </row>
    <row r="13" spans="1:9">
      <c r="A13" s="42" t="s">
        <v>51</v>
      </c>
      <c r="B13" s="79">
        <v>71.826502188619173</v>
      </c>
      <c r="C13" s="79">
        <v>50.930163151611616</v>
      </c>
      <c r="D13" s="79">
        <v>19.861719060883406</v>
      </c>
      <c r="E13" s="79">
        <v>12.012534818941505</v>
      </c>
      <c r="F13" s="79">
        <v>1.4524472741742935</v>
      </c>
      <c r="G13" s="79">
        <v>2.0393951452447276</v>
      </c>
      <c r="H13" s="79">
        <v>4.3573418225228808</v>
      </c>
      <c r="I13" s="80">
        <v>1.0346199761241544</v>
      </c>
    </row>
    <row r="14" spans="1:9">
      <c r="A14" s="41" t="s">
        <v>52</v>
      </c>
      <c r="B14" s="75">
        <v>55.647519264154965</v>
      </c>
      <c r="C14" s="75">
        <v>47.752261444278624</v>
      </c>
      <c r="D14" s="75">
        <v>7.2990588736941486</v>
      </c>
      <c r="E14" s="75">
        <v>5.0360917369719491</v>
      </c>
      <c r="F14" s="75">
        <v>0.34721164681874944</v>
      </c>
      <c r="G14" s="75">
        <v>1.9157554899034506</v>
      </c>
      <c r="H14" s="75" t="s">
        <v>113</v>
      </c>
      <c r="I14" s="76">
        <v>0.59619894618219471</v>
      </c>
    </row>
    <row r="15" spans="1:9">
      <c r="A15" s="42" t="s">
        <v>53</v>
      </c>
      <c r="B15" s="79">
        <v>77.464172637893682</v>
      </c>
      <c r="C15" s="79">
        <v>61.252291284785862</v>
      </c>
      <c r="D15" s="79">
        <v>15.422429595067488</v>
      </c>
      <c r="E15" s="79">
        <v>12.093817697050492</v>
      </c>
      <c r="F15" s="79">
        <v>1.9663389435094152</v>
      </c>
      <c r="G15" s="79">
        <v>1.3622729545075822</v>
      </c>
      <c r="H15" s="79" t="s">
        <v>113</v>
      </c>
      <c r="I15" s="80">
        <v>0.78945175804032652</v>
      </c>
    </row>
    <row r="16" spans="1:9">
      <c r="A16" s="41" t="s">
        <v>54</v>
      </c>
      <c r="B16" s="75">
        <v>71.411649375051056</v>
      </c>
      <c r="C16" s="75">
        <v>54.117894196319163</v>
      </c>
      <c r="D16" s="75">
        <v>16.806516741162604</v>
      </c>
      <c r="E16" s="75">
        <v>9.3619802303733355</v>
      </c>
      <c r="F16" s="75">
        <v>0.52166606369694357</v>
      </c>
      <c r="G16" s="75">
        <v>3.0097914502783389</v>
      </c>
      <c r="H16" s="75">
        <v>3.9130789968139861</v>
      </c>
      <c r="I16" s="76">
        <v>0.48723843756929286</v>
      </c>
    </row>
    <row r="17" spans="1:9">
      <c r="A17" s="42" t="s">
        <v>55</v>
      </c>
      <c r="B17" s="79">
        <v>59.206008152774146</v>
      </c>
      <c r="C17" s="79">
        <v>46.139982730576918</v>
      </c>
      <c r="D17" s="79">
        <v>12.634791863290427</v>
      </c>
      <c r="E17" s="79">
        <v>4.969477298740939</v>
      </c>
      <c r="F17" s="79">
        <v>0.19377899154601499</v>
      </c>
      <c r="G17" s="79">
        <v>0.90112251250025099</v>
      </c>
      <c r="H17" s="79">
        <v>6.5704130605032232</v>
      </c>
      <c r="I17" s="80">
        <v>0.43123355890680537</v>
      </c>
    </row>
    <row r="18" spans="1:9">
      <c r="A18" s="41" t="s">
        <v>56</v>
      </c>
      <c r="B18" s="75">
        <v>63.148910864920815</v>
      </c>
      <c r="C18" s="75">
        <v>47.979208422350943</v>
      </c>
      <c r="D18" s="75">
        <v>14.386714534281875</v>
      </c>
      <c r="E18" s="75">
        <v>6.559037949034205</v>
      </c>
      <c r="F18" s="75">
        <v>0.31715965905336652</v>
      </c>
      <c r="G18" s="75">
        <v>3.1936215668568155</v>
      </c>
      <c r="H18" s="75">
        <v>4.3168953593374884</v>
      </c>
      <c r="I18" s="76">
        <v>0.78298790828799858</v>
      </c>
    </row>
    <row r="19" spans="1:9">
      <c r="A19" s="42" t="s">
        <v>57</v>
      </c>
      <c r="B19" s="79">
        <v>60.055205047318616</v>
      </c>
      <c r="C19" s="79">
        <v>50.963897651594813</v>
      </c>
      <c r="D19" s="79">
        <v>8.4910620399579386</v>
      </c>
      <c r="E19" s="79">
        <v>2.0592358920434628</v>
      </c>
      <c r="F19" s="79" t="s">
        <v>113</v>
      </c>
      <c r="G19" s="79" t="s">
        <v>113</v>
      </c>
      <c r="H19" s="79">
        <v>6.4318261479144754</v>
      </c>
      <c r="I19" s="80">
        <v>0.60024535576586047</v>
      </c>
    </row>
    <row r="20" spans="1:9">
      <c r="A20" s="41" t="s">
        <v>58</v>
      </c>
      <c r="B20" s="75">
        <v>77.379291845493555</v>
      </c>
      <c r="C20" s="75">
        <v>50.785050071530755</v>
      </c>
      <c r="D20" s="75">
        <v>26.123032904148783</v>
      </c>
      <c r="E20" s="75">
        <v>21.071173104434905</v>
      </c>
      <c r="F20" s="75">
        <v>2.8665951359084407</v>
      </c>
      <c r="G20" s="75">
        <v>2.1852646638054365</v>
      </c>
      <c r="H20" s="75" t="s">
        <v>113</v>
      </c>
      <c r="I20" s="76">
        <v>0.47120886981401999</v>
      </c>
    </row>
    <row r="21" spans="1:9">
      <c r="A21" s="42" t="s">
        <v>59</v>
      </c>
      <c r="B21" s="79">
        <v>71.045019540265258</v>
      </c>
      <c r="C21" s="79">
        <v>47.60131704465028</v>
      </c>
      <c r="D21" s="79">
        <v>23.288303535710988</v>
      </c>
      <c r="E21" s="79">
        <v>15.413730498199834</v>
      </c>
      <c r="F21" s="79">
        <v>2.1386589531341356</v>
      </c>
      <c r="G21" s="79">
        <v>2.791026864018217</v>
      </c>
      <c r="H21" s="79">
        <v>2.9448872203588023</v>
      </c>
      <c r="I21" s="80">
        <v>0.15539895990399114</v>
      </c>
    </row>
    <row r="22" spans="1:9">
      <c r="A22" s="41" t="s">
        <v>60</v>
      </c>
      <c r="B22" s="75">
        <v>66.842953208181569</v>
      </c>
      <c r="C22" s="75">
        <v>53.558419725413287</v>
      </c>
      <c r="D22" s="75">
        <v>12.678621462594563</v>
      </c>
      <c r="E22" s="75">
        <v>6.0661249649761837</v>
      </c>
      <c r="F22" s="75">
        <v>5.2535724292518911E-2</v>
      </c>
      <c r="G22" s="75" t="s">
        <v>113</v>
      </c>
      <c r="H22" s="75">
        <v>6.5599607733258614</v>
      </c>
      <c r="I22" s="76">
        <v>0.60591202017371815</v>
      </c>
    </row>
    <row r="23" spans="1:9">
      <c r="A23" s="43" t="s">
        <v>61</v>
      </c>
      <c r="B23" s="81">
        <v>72.463952232738365</v>
      </c>
      <c r="C23" s="81">
        <v>51.480022867306104</v>
      </c>
      <c r="D23" s="81">
        <v>20.501175125452583</v>
      </c>
      <c r="E23" s="81">
        <v>16.210379216159563</v>
      </c>
      <c r="F23" s="81">
        <v>2.1628660356984057</v>
      </c>
      <c r="G23" s="81">
        <v>2.1279298735946135</v>
      </c>
      <c r="H23" s="81" t="s">
        <v>113</v>
      </c>
      <c r="I23" s="82">
        <v>0.48275423997967354</v>
      </c>
    </row>
    <row r="24" spans="1:9" ht="23.25" customHeight="1">
      <c r="A24" s="118" t="s">
        <v>7</v>
      </c>
      <c r="B24" s="118"/>
      <c r="C24" s="118"/>
      <c r="D24" s="118"/>
      <c r="E24" s="118"/>
      <c r="F24" s="118"/>
      <c r="G24" s="118"/>
      <c r="H24" s="118"/>
      <c r="I24" s="118"/>
    </row>
    <row r="25" spans="1:9" ht="12.75" customHeight="1">
      <c r="A25" s="118" t="s">
        <v>8</v>
      </c>
      <c r="B25" s="118"/>
      <c r="C25" s="118"/>
      <c r="D25" s="118"/>
      <c r="E25" s="118"/>
      <c r="F25" s="118"/>
      <c r="G25" s="118"/>
      <c r="H25" s="118"/>
      <c r="I25" s="118"/>
    </row>
    <row r="26" spans="1:9" ht="25.5" customHeight="1">
      <c r="A26" s="118" t="s">
        <v>43</v>
      </c>
      <c r="B26" s="118"/>
      <c r="C26" s="118"/>
      <c r="D26" s="118"/>
      <c r="E26" s="118"/>
      <c r="F26" s="118"/>
      <c r="G26" s="118"/>
      <c r="H26" s="118"/>
      <c r="I26" s="118"/>
    </row>
    <row r="27" spans="1:9">
      <c r="A27" s="114" t="s">
        <v>1</v>
      </c>
      <c r="B27" s="115"/>
      <c r="C27" s="115"/>
      <c r="D27" s="115"/>
      <c r="E27" s="115"/>
      <c r="F27" s="115"/>
      <c r="G27" s="115"/>
      <c r="H27" s="115"/>
      <c r="I27" s="115"/>
    </row>
    <row r="28" spans="1:9" ht="16.5" customHeight="1">
      <c r="A28" s="116" t="s">
        <v>93</v>
      </c>
      <c r="B28" s="116"/>
      <c r="C28" s="116"/>
      <c r="D28" s="116"/>
      <c r="E28" s="116"/>
      <c r="F28" s="116"/>
      <c r="G28" s="116"/>
      <c r="H28" s="116"/>
      <c r="I28" s="116"/>
    </row>
  </sheetData>
  <mergeCells count="14">
    <mergeCell ref="I3:I4"/>
    <mergeCell ref="B5:I5"/>
    <mergeCell ref="A3:A4"/>
    <mergeCell ref="B3:B4"/>
    <mergeCell ref="C3:C4"/>
    <mergeCell ref="D3:D4"/>
    <mergeCell ref="E3:H3"/>
    <mergeCell ref="A1:B1"/>
    <mergeCell ref="A27:I27"/>
    <mergeCell ref="A28:I28"/>
    <mergeCell ref="A2:H2"/>
    <mergeCell ref="A26:I26"/>
    <mergeCell ref="A24:I24"/>
    <mergeCell ref="A25:I25"/>
  </mergeCells>
  <phoneticPr fontId="1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I14"/>
  <sheetViews>
    <sheetView workbookViewId="0">
      <selection sqref="A1:B1"/>
    </sheetView>
  </sheetViews>
  <sheetFormatPr baseColWidth="10" defaultRowHeight="12.75"/>
  <cols>
    <col min="5" max="5" width="11.7109375" customWidth="1"/>
    <col min="6" max="6" width="11" customWidth="1"/>
    <col min="7" max="7" width="12.7109375" customWidth="1"/>
    <col min="8" max="8" width="11.85546875" customWidth="1"/>
    <col min="9" max="9" width="10.5703125" customWidth="1"/>
  </cols>
  <sheetData>
    <row r="1" spans="1:9" ht="29.25" customHeight="1">
      <c r="A1" s="97" t="s">
        <v>118</v>
      </c>
      <c r="B1" s="97"/>
    </row>
    <row r="2" spans="1:9" ht="30.75" customHeight="1">
      <c r="A2" s="127" t="s">
        <v>96</v>
      </c>
      <c r="B2" s="127"/>
      <c r="C2" s="127"/>
      <c r="D2" s="127"/>
      <c r="E2" s="127"/>
      <c r="F2" s="127"/>
      <c r="G2" s="128"/>
      <c r="H2" s="128"/>
      <c r="I2" s="128"/>
    </row>
    <row r="3" spans="1:9">
      <c r="A3" s="121" t="s">
        <v>11</v>
      </c>
      <c r="B3" s="111" t="s">
        <v>39</v>
      </c>
      <c r="C3" s="111" t="s">
        <v>33</v>
      </c>
      <c r="D3" s="111" t="s">
        <v>45</v>
      </c>
      <c r="E3" s="126" t="s">
        <v>20</v>
      </c>
      <c r="F3" s="126"/>
      <c r="G3" s="126"/>
      <c r="H3" s="126"/>
      <c r="I3" s="119" t="s">
        <v>44</v>
      </c>
    </row>
    <row r="4" spans="1:9" ht="54.75" customHeight="1">
      <c r="A4" s="122"/>
      <c r="B4" s="112"/>
      <c r="C4" s="112"/>
      <c r="D4" s="112"/>
      <c r="E4" s="21" t="s">
        <v>109</v>
      </c>
      <c r="F4" s="21" t="s">
        <v>110</v>
      </c>
      <c r="G4" s="21" t="s">
        <v>105</v>
      </c>
      <c r="H4" s="22" t="s">
        <v>106</v>
      </c>
      <c r="I4" s="120"/>
    </row>
    <row r="5" spans="1:9">
      <c r="A5" s="19"/>
      <c r="B5" s="111" t="s">
        <v>10</v>
      </c>
      <c r="C5" s="111"/>
      <c r="D5" s="111"/>
      <c r="E5" s="111"/>
      <c r="F5" s="111"/>
      <c r="G5" s="111"/>
      <c r="H5" s="111"/>
      <c r="I5" s="119"/>
    </row>
    <row r="6" spans="1:9">
      <c r="A6" s="23" t="s">
        <v>39</v>
      </c>
      <c r="B6" s="83">
        <v>67.099476152369775</v>
      </c>
      <c r="C6" s="83">
        <v>50.629630646247662</v>
      </c>
      <c r="D6" s="83">
        <v>15.841904009830852</v>
      </c>
      <c r="E6" s="83">
        <v>8.5389697452128424</v>
      </c>
      <c r="F6" s="83">
        <v>1.3540648337982015</v>
      </c>
      <c r="G6" s="83">
        <v>1.6704637350061546</v>
      </c>
      <c r="H6" s="83">
        <v>4.2784056958136532</v>
      </c>
      <c r="I6" s="84">
        <v>0.62794149629126006</v>
      </c>
    </row>
    <row r="7" spans="1:9">
      <c r="A7" s="24" t="s">
        <v>41</v>
      </c>
      <c r="B7" s="85">
        <v>66.969922875409125</v>
      </c>
      <c r="C7" s="85">
        <v>57.778945803379415</v>
      </c>
      <c r="D7" s="85">
        <v>8.4581573442169127</v>
      </c>
      <c r="E7" s="85">
        <v>4.9853519817229586</v>
      </c>
      <c r="F7" s="85">
        <v>0.84684182862551538</v>
      </c>
      <c r="G7" s="85">
        <v>0.67345284887726453</v>
      </c>
      <c r="H7" s="85">
        <v>1.9525106849911735</v>
      </c>
      <c r="I7" s="86">
        <v>0.73281972781280691</v>
      </c>
    </row>
    <row r="8" spans="1:9">
      <c r="A8" s="25" t="s">
        <v>42</v>
      </c>
      <c r="B8" s="87">
        <v>67.231196360098195</v>
      </c>
      <c r="C8" s="87">
        <v>43.360734793467081</v>
      </c>
      <c r="D8" s="87">
        <v>23.349152513503789</v>
      </c>
      <c r="E8" s="87">
        <v>12.152025940900565</v>
      </c>
      <c r="F8" s="87">
        <v>1.8697717396627087</v>
      </c>
      <c r="G8" s="87">
        <v>2.6841507995818454</v>
      </c>
      <c r="H8" s="87">
        <v>6.6432040333586695</v>
      </c>
      <c r="I8" s="88">
        <v>0.52130905312732212</v>
      </c>
    </row>
    <row r="9" spans="1:9" ht="24" customHeight="1">
      <c r="A9" s="118" t="s">
        <v>7</v>
      </c>
      <c r="B9" s="118"/>
      <c r="C9" s="118"/>
      <c r="D9" s="118"/>
      <c r="E9" s="118"/>
      <c r="F9" s="118"/>
      <c r="G9" s="118"/>
      <c r="H9" s="118"/>
      <c r="I9" s="118"/>
    </row>
    <row r="10" spans="1:9" ht="11.25" customHeight="1">
      <c r="A10" s="118" t="s">
        <v>8</v>
      </c>
      <c r="B10" s="118"/>
      <c r="C10" s="118"/>
      <c r="D10" s="118"/>
      <c r="E10" s="118"/>
      <c r="F10" s="118"/>
      <c r="G10" s="118"/>
      <c r="H10" s="118"/>
      <c r="I10" s="118"/>
    </row>
    <row r="11" spans="1:9" ht="24.75" customHeight="1">
      <c r="A11" s="118" t="s">
        <v>43</v>
      </c>
      <c r="B11" s="118"/>
      <c r="C11" s="118"/>
      <c r="D11" s="118"/>
      <c r="E11" s="118"/>
      <c r="F11" s="118"/>
      <c r="G11" s="118"/>
      <c r="H11" s="118"/>
      <c r="I11" s="118"/>
    </row>
    <row r="12" spans="1:9">
      <c r="A12" s="125" t="s">
        <v>1</v>
      </c>
      <c r="B12" s="124"/>
      <c r="C12" s="124"/>
      <c r="D12" s="124"/>
      <c r="E12" s="124"/>
      <c r="F12" s="124"/>
      <c r="G12" s="124"/>
      <c r="H12" s="124"/>
      <c r="I12" s="124"/>
    </row>
    <row r="13" spans="1:9" ht="16.5" customHeight="1">
      <c r="A13" s="123" t="s">
        <v>93</v>
      </c>
      <c r="B13" s="124"/>
      <c r="C13" s="124"/>
      <c r="D13" s="124"/>
      <c r="E13" s="124"/>
      <c r="F13" s="124"/>
      <c r="G13" s="124"/>
      <c r="H13" s="124"/>
      <c r="I13" s="124"/>
    </row>
    <row r="14" spans="1:9">
      <c r="A14" s="8"/>
    </row>
  </sheetData>
  <mergeCells count="14">
    <mergeCell ref="A3:A4"/>
    <mergeCell ref="B3:B4"/>
    <mergeCell ref="C3:C4"/>
    <mergeCell ref="D3:D4"/>
    <mergeCell ref="A1:B1"/>
    <mergeCell ref="A13:I13"/>
    <mergeCell ref="A11:I11"/>
    <mergeCell ref="I3:I4"/>
    <mergeCell ref="B5:I5"/>
    <mergeCell ref="A12:I12"/>
    <mergeCell ref="E3:H3"/>
    <mergeCell ref="A2:I2"/>
    <mergeCell ref="A9:I9"/>
    <mergeCell ref="A10:I10"/>
  </mergeCells>
  <phoneticPr fontId="1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G43"/>
  <sheetViews>
    <sheetView zoomScaleNormal="100" workbookViewId="0">
      <selection sqref="A1:B1"/>
    </sheetView>
  </sheetViews>
  <sheetFormatPr baseColWidth="10" defaultRowHeight="12.75"/>
  <cols>
    <col min="1" max="1" width="21.85546875" customWidth="1"/>
    <col min="2" max="2" width="14.85546875" customWidth="1"/>
    <col min="3" max="3" width="15.5703125" customWidth="1"/>
    <col min="8" max="8" width="11.7109375" customWidth="1"/>
  </cols>
  <sheetData>
    <row r="1" spans="1:7" ht="28.5" customHeight="1">
      <c r="A1" s="97" t="s">
        <v>118</v>
      </c>
      <c r="B1" s="97"/>
    </row>
    <row r="2" spans="1:7" ht="60" customHeight="1">
      <c r="A2" s="133" t="s">
        <v>97</v>
      </c>
      <c r="B2" s="133"/>
      <c r="C2" s="133"/>
      <c r="D2" s="10"/>
      <c r="E2" s="10"/>
      <c r="F2" s="10"/>
      <c r="G2" s="10"/>
    </row>
    <row r="3" spans="1:7" ht="12.75" customHeight="1">
      <c r="A3" s="132" t="s">
        <v>13</v>
      </c>
      <c r="B3" s="129" t="s">
        <v>12</v>
      </c>
      <c r="C3" s="130"/>
    </row>
    <row r="4" spans="1:7">
      <c r="A4" s="132"/>
      <c r="B4" s="129"/>
      <c r="C4" s="130"/>
    </row>
    <row r="5" spans="1:7">
      <c r="A5" s="132"/>
      <c r="B5" s="129"/>
      <c r="C5" s="130"/>
    </row>
    <row r="6" spans="1:7">
      <c r="A6" s="132"/>
      <c r="B6" s="20" t="s">
        <v>39</v>
      </c>
      <c r="C6" s="39" t="s">
        <v>42</v>
      </c>
    </row>
    <row r="7" spans="1:7">
      <c r="A7" s="26"/>
      <c r="B7" s="113" t="s">
        <v>34</v>
      </c>
      <c r="C7" s="131"/>
    </row>
    <row r="8" spans="1:7">
      <c r="A8" s="27" t="s">
        <v>62</v>
      </c>
      <c r="B8" s="28">
        <v>100</v>
      </c>
      <c r="C8" s="29">
        <v>100</v>
      </c>
    </row>
    <row r="9" spans="1:7" ht="13.5">
      <c r="A9" s="30" t="s">
        <v>114</v>
      </c>
      <c r="B9" s="31">
        <v>81.454065797641206</v>
      </c>
      <c r="C9" s="32">
        <v>89.9296533367134</v>
      </c>
    </row>
    <row r="10" spans="1:7">
      <c r="A10" s="33" t="s">
        <v>63</v>
      </c>
      <c r="B10" s="28">
        <v>79.916494292499806</v>
      </c>
      <c r="C10" s="29">
        <v>78.413022963195971</v>
      </c>
    </row>
    <row r="11" spans="1:7">
      <c r="A11" s="30" t="s">
        <v>64</v>
      </c>
      <c r="B11" s="34">
        <v>70.390857698620195</v>
      </c>
      <c r="C11" s="35">
        <v>66.365011050366405</v>
      </c>
    </row>
    <row r="12" spans="1:7">
      <c r="A12" s="27" t="s">
        <v>65</v>
      </c>
      <c r="B12" s="28">
        <v>70.1234199077618</v>
      </c>
      <c r="C12" s="29">
        <v>66.755923463571705</v>
      </c>
    </row>
    <row r="13" spans="1:7">
      <c r="A13" s="30" t="s">
        <v>66</v>
      </c>
      <c r="B13" s="34">
        <v>69.384803390774394</v>
      </c>
      <c r="C13" s="35">
        <v>62.893453874189397</v>
      </c>
    </row>
    <row r="14" spans="1:7">
      <c r="A14" s="27" t="s">
        <v>67</v>
      </c>
      <c r="B14" s="28">
        <v>66.7694205724668</v>
      </c>
      <c r="C14" s="29">
        <v>59.956454873771001</v>
      </c>
    </row>
    <row r="15" spans="1:7">
      <c r="A15" s="30" t="s">
        <v>68</v>
      </c>
      <c r="B15" s="34">
        <v>65.904604839333103</v>
      </c>
      <c r="C15" s="35">
        <v>67.813368569736198</v>
      </c>
    </row>
    <row r="16" spans="1:7">
      <c r="A16" s="27" t="s">
        <v>36</v>
      </c>
      <c r="B16" s="28">
        <v>61.545554662864099</v>
      </c>
      <c r="C16" s="29">
        <v>59.008847286511902</v>
      </c>
    </row>
    <row r="17" spans="1:3" ht="13.5">
      <c r="A17" s="30" t="s">
        <v>115</v>
      </c>
      <c r="B17" s="34">
        <v>59.068129376998698</v>
      </c>
      <c r="C17" s="35">
        <v>62.128626644327603</v>
      </c>
    </row>
    <row r="18" spans="1:3">
      <c r="A18" s="27" t="s">
        <v>69</v>
      </c>
      <c r="B18" s="28">
        <v>54.5461081780645</v>
      </c>
      <c r="C18" s="29">
        <v>43.623737373737399</v>
      </c>
    </row>
    <row r="19" spans="1:3">
      <c r="A19" s="30" t="s">
        <v>70</v>
      </c>
      <c r="B19" s="34">
        <v>54.289021213572653</v>
      </c>
      <c r="C19" s="35">
        <v>52.835133233241926</v>
      </c>
    </row>
    <row r="20" spans="1:3">
      <c r="A20" s="27" t="s">
        <v>71</v>
      </c>
      <c r="B20" s="28">
        <v>53.766546329723198</v>
      </c>
      <c r="C20" s="29">
        <v>50.318471337579602</v>
      </c>
    </row>
    <row r="21" spans="1:3">
      <c r="A21" s="30" t="s">
        <v>72</v>
      </c>
      <c r="B21" s="34">
        <v>51.367394716306102</v>
      </c>
      <c r="C21" s="35">
        <v>58.412732590479301</v>
      </c>
    </row>
    <row r="22" spans="1:3">
      <c r="A22" s="27" t="s">
        <v>73</v>
      </c>
      <c r="B22" s="28">
        <v>48.409002716336801</v>
      </c>
      <c r="C22" s="29">
        <v>49.261992619926197</v>
      </c>
    </row>
    <row r="23" spans="1:3">
      <c r="A23" s="30" t="s">
        <v>74</v>
      </c>
      <c r="B23" s="34">
        <v>47.950235293967452</v>
      </c>
      <c r="C23" s="35">
        <v>46.500173634450078</v>
      </c>
    </row>
    <row r="24" spans="1:3">
      <c r="A24" s="27" t="s">
        <v>75</v>
      </c>
      <c r="B24" s="28">
        <v>43.392429845551398</v>
      </c>
      <c r="C24" s="29">
        <v>42.426845437060003</v>
      </c>
    </row>
    <row r="25" spans="1:3">
      <c r="A25" s="30" t="s">
        <v>76</v>
      </c>
      <c r="B25" s="34">
        <v>41.6996669133975</v>
      </c>
      <c r="C25" s="35">
        <v>38.713178589789997</v>
      </c>
    </row>
    <row r="26" spans="1:3">
      <c r="A26" s="27" t="s">
        <v>77</v>
      </c>
      <c r="B26" s="28">
        <v>41.496631810075201</v>
      </c>
      <c r="C26" s="29">
        <v>33.475977084582702</v>
      </c>
    </row>
    <row r="27" spans="1:3">
      <c r="A27" s="30" t="s">
        <v>78</v>
      </c>
      <c r="B27" s="34">
        <v>40.884079620726197</v>
      </c>
      <c r="C27" s="35">
        <v>35.560655851720497</v>
      </c>
    </row>
    <row r="28" spans="1:3">
      <c r="A28" s="27" t="s">
        <v>79</v>
      </c>
      <c r="B28" s="28">
        <v>36.653744387208199</v>
      </c>
      <c r="C28" s="29">
        <v>41.234261553397303</v>
      </c>
    </row>
    <row r="29" spans="1:3">
      <c r="A29" s="30" t="s">
        <v>80</v>
      </c>
      <c r="B29" s="34">
        <v>36.350207263664103</v>
      </c>
      <c r="C29" s="35">
        <v>39.290189939749098</v>
      </c>
    </row>
    <row r="30" spans="1:3">
      <c r="A30" s="27" t="s">
        <v>81</v>
      </c>
      <c r="B30" s="28">
        <v>33.8051381483277</v>
      </c>
      <c r="C30" s="29">
        <v>29.717969088545399</v>
      </c>
    </row>
    <row r="31" spans="1:3">
      <c r="A31" s="30" t="s">
        <v>82</v>
      </c>
      <c r="B31" s="34">
        <v>31.522806645577798</v>
      </c>
      <c r="C31" s="35">
        <v>31.6528758652371</v>
      </c>
    </row>
    <row r="32" spans="1:3">
      <c r="A32" s="27" t="s">
        <v>83</v>
      </c>
      <c r="B32" s="28">
        <v>27.835003141008599</v>
      </c>
      <c r="C32" s="29">
        <v>27.715565226617802</v>
      </c>
    </row>
    <row r="33" spans="1:3">
      <c r="A33" s="30" t="s">
        <v>84</v>
      </c>
      <c r="B33" s="34">
        <v>23.8576283441793</v>
      </c>
      <c r="C33" s="35">
        <v>21.374145616641901</v>
      </c>
    </row>
    <row r="34" spans="1:3">
      <c r="A34" s="27" t="s">
        <v>85</v>
      </c>
      <c r="B34" s="28">
        <v>19.7</v>
      </c>
      <c r="C34" s="29">
        <v>14.7</v>
      </c>
    </row>
    <row r="35" spans="1:3">
      <c r="A35" s="30" t="s">
        <v>86</v>
      </c>
      <c r="B35" s="34">
        <v>17.684210526315788</v>
      </c>
      <c r="C35" s="35">
        <v>12.559494900437103</v>
      </c>
    </row>
    <row r="36" spans="1:3">
      <c r="A36" s="27" t="s">
        <v>87</v>
      </c>
      <c r="B36" s="28">
        <v>17.073156937992302</v>
      </c>
      <c r="C36" s="29">
        <v>14.336476426799001</v>
      </c>
    </row>
    <row r="37" spans="1:3">
      <c r="A37" s="30" t="s">
        <v>88</v>
      </c>
      <c r="B37" s="34">
        <v>13.204216556478876</v>
      </c>
      <c r="C37" s="35">
        <v>13.200915690129097</v>
      </c>
    </row>
    <row r="38" spans="1:3">
      <c r="A38" s="27" t="s">
        <v>89</v>
      </c>
      <c r="B38" s="28">
        <v>3.8792093420140601</v>
      </c>
      <c r="C38" s="29">
        <v>4.0078564238540704</v>
      </c>
    </row>
    <row r="39" spans="1:3">
      <c r="A39" s="36" t="s">
        <v>90</v>
      </c>
      <c r="B39" s="37">
        <v>1.1329774922320499</v>
      </c>
      <c r="C39" s="38">
        <v>1.79200879513519</v>
      </c>
    </row>
    <row r="40" spans="1:3" ht="24" customHeight="1">
      <c r="A40" s="134" t="s">
        <v>14</v>
      </c>
      <c r="B40" s="99"/>
      <c r="C40" s="99"/>
    </row>
    <row r="41" spans="1:3">
      <c r="A41" s="135" t="s">
        <v>15</v>
      </c>
      <c r="B41" s="135"/>
      <c r="C41" s="135"/>
    </row>
    <row r="42" spans="1:3">
      <c r="A42" s="135" t="s">
        <v>16</v>
      </c>
      <c r="B42" s="135"/>
      <c r="C42" s="135"/>
    </row>
    <row r="43" spans="1:3">
      <c r="A43" s="135" t="s">
        <v>17</v>
      </c>
      <c r="B43" s="135"/>
      <c r="C43" s="135"/>
    </row>
  </sheetData>
  <mergeCells count="9">
    <mergeCell ref="A41:C41"/>
    <mergeCell ref="A42:C42"/>
    <mergeCell ref="A43:C43"/>
    <mergeCell ref="A1:B1"/>
    <mergeCell ref="B3:C5"/>
    <mergeCell ref="B7:C7"/>
    <mergeCell ref="A3:A6"/>
    <mergeCell ref="A2:C2"/>
    <mergeCell ref="A40:C40"/>
  </mergeCells>
  <phoneticPr fontId="10" type="noConversion"/>
  <hyperlinks>
    <hyperlink ref="A1:B1" location="Inhalt!A1" display="Zurück zum Inhalt"/>
  </hyperlinks>
  <pageMargins left="0.78740157480314965" right="0.36" top="0.51181102362204722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J22"/>
  <sheetViews>
    <sheetView workbookViewId="0">
      <selection sqref="A1:B1"/>
    </sheetView>
  </sheetViews>
  <sheetFormatPr baseColWidth="10" defaultRowHeight="12.75"/>
  <cols>
    <col min="2" max="2" width="10.85546875" customWidth="1"/>
    <col min="6" max="6" width="12.140625" customWidth="1"/>
    <col min="7" max="7" width="12.7109375" customWidth="1"/>
    <col min="8" max="8" width="13.140625" customWidth="1"/>
    <col min="9" max="9" width="13.42578125" customWidth="1"/>
    <col min="10" max="10" width="11.85546875" customWidth="1"/>
  </cols>
  <sheetData>
    <row r="1" spans="1:10" ht="29.25" customHeight="1">
      <c r="A1" s="97" t="s">
        <v>118</v>
      </c>
      <c r="B1" s="97"/>
    </row>
    <row r="2" spans="1:10" ht="31.5" customHeight="1">
      <c r="A2" s="117" t="s">
        <v>98</v>
      </c>
      <c r="B2" s="117"/>
      <c r="C2" s="117"/>
      <c r="D2" s="117"/>
      <c r="E2" s="117"/>
      <c r="F2" s="117"/>
      <c r="G2" s="117"/>
      <c r="H2" s="7"/>
      <c r="I2" s="7"/>
      <c r="J2" s="7"/>
    </row>
    <row r="3" spans="1:10" ht="13.5" customHeight="1">
      <c r="A3" s="142" t="s">
        <v>38</v>
      </c>
      <c r="B3" s="143" t="s">
        <v>39</v>
      </c>
      <c r="C3" s="144" t="s">
        <v>33</v>
      </c>
      <c r="D3" s="144" t="s">
        <v>107</v>
      </c>
      <c r="E3" s="126" t="s">
        <v>20</v>
      </c>
      <c r="F3" s="126"/>
      <c r="G3" s="126"/>
      <c r="H3" s="126"/>
      <c r="I3" s="126"/>
      <c r="J3" s="139" t="s">
        <v>95</v>
      </c>
    </row>
    <row r="4" spans="1:10" ht="57" customHeight="1">
      <c r="A4" s="142"/>
      <c r="B4" s="143"/>
      <c r="C4" s="144"/>
      <c r="D4" s="144"/>
      <c r="E4" s="66" t="s">
        <v>6</v>
      </c>
      <c r="F4" s="66" t="s">
        <v>108</v>
      </c>
      <c r="G4" s="66" t="s">
        <v>116</v>
      </c>
      <c r="H4" s="66" t="s">
        <v>117</v>
      </c>
      <c r="I4" s="66" t="s">
        <v>105</v>
      </c>
      <c r="J4" s="139"/>
    </row>
    <row r="5" spans="1:10">
      <c r="A5" s="44"/>
      <c r="B5" s="131" t="s">
        <v>10</v>
      </c>
      <c r="C5" s="138"/>
      <c r="D5" s="138"/>
      <c r="E5" s="138"/>
      <c r="F5" s="138"/>
      <c r="G5" s="138"/>
      <c r="H5" s="138"/>
      <c r="I5" s="138"/>
      <c r="J5" s="138"/>
    </row>
    <row r="6" spans="1:10">
      <c r="A6" s="45">
        <v>1995</v>
      </c>
      <c r="B6" s="46">
        <v>70.898616161752713</v>
      </c>
      <c r="C6" s="46">
        <v>56.627981380593816</v>
      </c>
      <c r="D6" s="46">
        <v>12.189582685574466</v>
      </c>
      <c r="E6" s="46">
        <v>4.2312735727900721</v>
      </c>
      <c r="F6" s="46">
        <v>0.40667991474366777</v>
      </c>
      <c r="G6" s="46">
        <v>1.8080921417273872</v>
      </c>
      <c r="H6" s="46">
        <v>4.1284207300862024</v>
      </c>
      <c r="I6" s="47">
        <v>1.6151163262271371</v>
      </c>
      <c r="J6" s="47">
        <v>2.0810520955844249</v>
      </c>
    </row>
    <row r="7" spans="1:10">
      <c r="A7" s="48">
        <v>1996</v>
      </c>
      <c r="B7" s="49">
        <v>69.977569901433128</v>
      </c>
      <c r="C7" s="49">
        <v>55.732003127657514</v>
      </c>
      <c r="D7" s="49">
        <v>12.492252198777473</v>
      </c>
      <c r="E7" s="49">
        <v>4.5207207310043316</v>
      </c>
      <c r="F7" s="49">
        <v>0.46640907248974095</v>
      </c>
      <c r="G7" s="49">
        <v>1.8446330424459652</v>
      </c>
      <c r="H7" s="49">
        <v>3.8983853753474378</v>
      </c>
      <c r="I7" s="50">
        <v>1.7621039774899978</v>
      </c>
      <c r="J7" s="50">
        <v>1.7533145749981451</v>
      </c>
    </row>
    <row r="8" spans="1:10">
      <c r="A8" s="45">
        <v>1997</v>
      </c>
      <c r="B8" s="46">
        <v>71.210865220072989</v>
      </c>
      <c r="C8" s="46">
        <v>55.965807645397504</v>
      </c>
      <c r="D8" s="46">
        <v>13.734215078397092</v>
      </c>
      <c r="E8" s="46">
        <v>5.0893184252874102</v>
      </c>
      <c r="F8" s="46">
        <v>0.79475312220300232</v>
      </c>
      <c r="G8" s="46">
        <v>1.9009149805456493</v>
      </c>
      <c r="H8" s="46">
        <v>3.9720265451020946</v>
      </c>
      <c r="I8" s="47">
        <v>1.9772020052589354</v>
      </c>
      <c r="J8" s="47">
        <v>1.5108424962783991</v>
      </c>
    </row>
    <row r="9" spans="1:10">
      <c r="A9" s="48">
        <v>1998</v>
      </c>
      <c r="B9" s="49">
        <v>70.567002913587658</v>
      </c>
      <c r="C9" s="49">
        <v>55.038337571724085</v>
      </c>
      <c r="D9" s="49">
        <v>14.319509514066901</v>
      </c>
      <c r="E9" s="49">
        <v>5.6055212429801067</v>
      </c>
      <c r="F9" s="49">
        <v>0.49437222296910288</v>
      </c>
      <c r="G9" s="49">
        <v>1.7550439862488603</v>
      </c>
      <c r="H9" s="49">
        <v>4.3102795756261845</v>
      </c>
      <c r="I9" s="50">
        <v>2.1542924862426469</v>
      </c>
      <c r="J9" s="50">
        <v>1.2091558277966883</v>
      </c>
    </row>
    <row r="10" spans="1:10">
      <c r="A10" s="45">
        <v>1999</v>
      </c>
      <c r="B10" s="46">
        <v>70.250252915773487</v>
      </c>
      <c r="C10" s="46">
        <v>54.732198963379574</v>
      </c>
      <c r="D10" s="46">
        <v>14.58499529821778</v>
      </c>
      <c r="E10" s="46">
        <v>5.9590075897015371</v>
      </c>
      <c r="F10" s="46">
        <v>0.60644077314235034</v>
      </c>
      <c r="G10" s="46">
        <v>1.6901904333215974</v>
      </c>
      <c r="H10" s="46">
        <v>4.3710976321735604</v>
      </c>
      <c r="I10" s="47">
        <v>1.9582588698787342</v>
      </c>
      <c r="J10" s="47">
        <v>0.93305865417611844</v>
      </c>
    </row>
    <row r="11" spans="1:10">
      <c r="A11" s="48">
        <v>2000</v>
      </c>
      <c r="B11" s="49">
        <v>70.948168311216961</v>
      </c>
      <c r="C11" s="49">
        <v>55.340796849863075</v>
      </c>
      <c r="D11" s="49">
        <v>14.657364248896933</v>
      </c>
      <c r="E11" s="49">
        <v>5.9313924666712907</v>
      </c>
      <c r="F11" s="49">
        <v>0.93299462314086534</v>
      </c>
      <c r="G11" s="49">
        <v>1.7385875256427621</v>
      </c>
      <c r="H11" s="49">
        <v>3.9720266783827798</v>
      </c>
      <c r="I11" s="50">
        <v>2.0823629550592355</v>
      </c>
      <c r="J11" s="50">
        <v>0.95000721245695929</v>
      </c>
    </row>
    <row r="12" spans="1:10">
      <c r="A12" s="45">
        <v>2001</v>
      </c>
      <c r="B12" s="46">
        <v>69.722611412168945</v>
      </c>
      <c r="C12" s="46">
        <v>55.697144844759258</v>
      </c>
      <c r="D12" s="46">
        <v>13.119584074239022</v>
      </c>
      <c r="E12" s="46">
        <v>6.1449390317243084</v>
      </c>
      <c r="F12" s="46">
        <v>1.0930187450493412</v>
      </c>
      <c r="G12" s="89" t="s">
        <v>113</v>
      </c>
      <c r="H12" s="46">
        <v>3.8734061723538966</v>
      </c>
      <c r="I12" s="47">
        <v>2.0082201251114746</v>
      </c>
      <c r="J12" s="47">
        <v>0.9058824931706646</v>
      </c>
    </row>
    <row r="13" spans="1:10">
      <c r="A13" s="48">
        <v>2002</v>
      </c>
      <c r="B13" s="49">
        <v>65.664594306031645</v>
      </c>
      <c r="C13" s="49">
        <v>52.458786928291559</v>
      </c>
      <c r="D13" s="49">
        <v>12.320550086589595</v>
      </c>
      <c r="E13" s="49">
        <v>6.0205056423721972</v>
      </c>
      <c r="F13" s="49">
        <v>0.98666162624967435</v>
      </c>
      <c r="G13" s="90" t="s">
        <v>113</v>
      </c>
      <c r="H13" s="49">
        <v>3.6254220923520188</v>
      </c>
      <c r="I13" s="50">
        <v>1.6879607256157054</v>
      </c>
      <c r="J13" s="50">
        <v>0.88525729115049212</v>
      </c>
    </row>
    <row r="14" spans="1:10">
      <c r="A14" s="45">
        <v>2003</v>
      </c>
      <c r="B14" s="46">
        <v>65.216213559023473</v>
      </c>
      <c r="C14" s="46">
        <v>51.644644535978578</v>
      </c>
      <c r="D14" s="46">
        <v>12.68421473062404</v>
      </c>
      <c r="E14" s="46">
        <v>6.4065249139221789</v>
      </c>
      <c r="F14" s="46">
        <v>0.97363693900917814</v>
      </c>
      <c r="G14" s="89" t="s">
        <v>113</v>
      </c>
      <c r="H14" s="46">
        <v>3.5402000323623928</v>
      </c>
      <c r="I14" s="47">
        <v>1.7638528453302911</v>
      </c>
      <c r="J14" s="47">
        <v>0.88735429242085051</v>
      </c>
    </row>
    <row r="15" spans="1:10">
      <c r="A15" s="48">
        <v>2004</v>
      </c>
      <c r="B15" s="49">
        <v>64.639238556831842</v>
      </c>
      <c r="C15" s="49">
        <v>50.2661012143354</v>
      </c>
      <c r="D15" s="49">
        <v>13.42755498983124</v>
      </c>
      <c r="E15" s="49">
        <v>6.9009866857598618</v>
      </c>
      <c r="F15" s="49">
        <v>1.1656844686237191</v>
      </c>
      <c r="G15" s="90" t="s">
        <v>113</v>
      </c>
      <c r="H15" s="49">
        <v>3.5068447882307585</v>
      </c>
      <c r="I15" s="50">
        <v>1.8540390472169017</v>
      </c>
      <c r="J15" s="50">
        <v>0.94558235266519397</v>
      </c>
    </row>
    <row r="16" spans="1:10">
      <c r="A16" s="45">
        <v>2005</v>
      </c>
      <c r="B16" s="46">
        <v>65.756040766667994</v>
      </c>
      <c r="C16" s="46">
        <v>50.025337820151741</v>
      </c>
      <c r="D16" s="46">
        <v>14.870787587399773</v>
      </c>
      <c r="E16" s="46">
        <v>7.9925117318295369</v>
      </c>
      <c r="F16" s="46">
        <v>1.2316065224993562</v>
      </c>
      <c r="G16" s="89" t="s">
        <v>113</v>
      </c>
      <c r="H16" s="46">
        <v>3.8548038203569495</v>
      </c>
      <c r="I16" s="47">
        <v>1.7918655127139318</v>
      </c>
      <c r="J16" s="47">
        <v>0.85991535911648476</v>
      </c>
    </row>
    <row r="17" spans="1:10">
      <c r="A17" s="51">
        <v>2006</v>
      </c>
      <c r="B17" s="52">
        <v>67.099476152369775</v>
      </c>
      <c r="C17" s="52">
        <v>50.629630646247662</v>
      </c>
      <c r="D17" s="52">
        <v>15.841904009830852</v>
      </c>
      <c r="E17" s="52">
        <v>8.5389697452128424</v>
      </c>
      <c r="F17" s="52">
        <v>1.3540648337982015</v>
      </c>
      <c r="G17" s="91" t="s">
        <v>113</v>
      </c>
      <c r="H17" s="52">
        <v>4.2784056958136532</v>
      </c>
      <c r="I17" s="53">
        <v>1.6704637350061546</v>
      </c>
      <c r="J17" s="53">
        <v>0.62794149629126006</v>
      </c>
    </row>
    <row r="18" spans="1:10" ht="15" customHeight="1">
      <c r="A18" s="140" t="s">
        <v>18</v>
      </c>
      <c r="B18" s="141"/>
      <c r="C18" s="141"/>
      <c r="D18" s="141"/>
      <c r="E18" s="141"/>
      <c r="F18" s="141"/>
      <c r="G18" s="141"/>
      <c r="H18" s="141"/>
      <c r="I18" s="141"/>
      <c r="J18" s="141"/>
    </row>
    <row r="19" spans="1:10">
      <c r="A19" s="92" t="s">
        <v>19</v>
      </c>
      <c r="B19" s="92"/>
      <c r="C19" s="93"/>
      <c r="D19" s="93"/>
      <c r="E19" s="93"/>
      <c r="F19" s="93"/>
      <c r="G19" s="93"/>
      <c r="H19" s="93"/>
      <c r="I19" s="93"/>
      <c r="J19" s="93"/>
    </row>
    <row r="20" spans="1:10" ht="24.75" customHeight="1">
      <c r="A20" s="137" t="s">
        <v>43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15" customHeight="1">
      <c r="A21" s="136" t="s">
        <v>93</v>
      </c>
      <c r="B21" s="136"/>
      <c r="C21" s="136"/>
      <c r="D21" s="136"/>
      <c r="E21" s="136"/>
      <c r="F21" s="136"/>
      <c r="G21" s="136"/>
      <c r="H21" s="136"/>
      <c r="I21" s="136"/>
      <c r="J21" s="136"/>
    </row>
    <row r="22" spans="1:10">
      <c r="A22" s="18"/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2">
    <mergeCell ref="D3:D4"/>
    <mergeCell ref="E3:I3"/>
    <mergeCell ref="A21:J21"/>
    <mergeCell ref="A20:J20"/>
    <mergeCell ref="B5:J5"/>
    <mergeCell ref="A1:B1"/>
    <mergeCell ref="J3:J4"/>
    <mergeCell ref="A18:J18"/>
    <mergeCell ref="A2:G2"/>
    <mergeCell ref="A3:A4"/>
    <mergeCell ref="B3:B4"/>
    <mergeCell ref="C3:C4"/>
  </mergeCells>
  <phoneticPr fontId="1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3</vt:i4>
      </vt:variant>
    </vt:vector>
  </HeadingPairs>
  <TitlesOfParts>
    <vt:vector size="11" baseType="lpstr">
      <vt:lpstr>Inhalt</vt:lpstr>
      <vt:lpstr>Abb. E5-4A</vt:lpstr>
      <vt:lpstr>Abb. E5-5A</vt:lpstr>
      <vt:lpstr>Tab. E5-1A</vt:lpstr>
      <vt:lpstr>Tab. E5-2A</vt:lpstr>
      <vt:lpstr>Tab. E5-3A</vt:lpstr>
      <vt:lpstr>Tab. E5-4A</vt:lpstr>
      <vt:lpstr>Tab. E5-5A</vt:lpstr>
      <vt:lpstr>Inhalt!Druckbereich</vt:lpstr>
      <vt:lpstr>'Tab. E5-4A'!Druckbereich</vt:lpstr>
      <vt:lpstr>'Tab. E5-5A'!Druckbereich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2008-05-07T15:14:41Z</cp:lastPrinted>
  <dcterms:created xsi:type="dcterms:W3CDTF">2006-05-31T10:43:53Z</dcterms:created>
  <dcterms:modified xsi:type="dcterms:W3CDTF">2016-07-12T09:53:08Z</dcterms:modified>
</cp:coreProperties>
</file>