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60" yWindow="-30" windowWidth="19200" windowHeight="12120"/>
  </bookViews>
  <sheets>
    <sheet name="Inhalt" sheetId="27" r:id="rId1"/>
    <sheet name="Tab. A3-1A" sheetId="20" r:id="rId2"/>
    <sheet name="Tab. A3-2A" sheetId="21" r:id="rId3"/>
    <sheet name="Tab. A3-3A" sheetId="22" r:id="rId4"/>
    <sheet name="Tab. A3-4web" sheetId="28" r:id="rId5"/>
  </sheets>
  <calcPr calcId="145621"/>
</workbook>
</file>

<file path=xl/calcChain.xml><?xml version="1.0" encoding="utf-8"?>
<calcChain xmlns="http://schemas.openxmlformats.org/spreadsheetml/2006/main">
  <c r="G24" i="28" l="1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</calcChain>
</file>

<file path=xl/sharedStrings.xml><?xml version="1.0" encoding="utf-8"?>
<sst xmlns="http://schemas.openxmlformats.org/spreadsheetml/2006/main" count="433" uniqueCount="141">
  <si>
    <t>Davon</t>
  </si>
  <si>
    <t>Erwerbs-tätige insgesamt</t>
  </si>
  <si>
    <t>Bevölkerung insgesamt</t>
  </si>
  <si>
    <t>Ehepart-nerinnen u. 
-partner</t>
  </si>
  <si>
    <t>Lebenspart-nerinnen und
 -partner</t>
  </si>
  <si>
    <t>2) Einschließlich berufliches Praktikum, Berufsvorbereitungsjahr, Vorbereitungsdienst für den mittleren Dienst der öffentlichen Verwaltung, berufsqualifizierenden Abschlusses an 
einer Berufsfach-/Kollegschule, Abschlusses einer 1-jährigen Schule des Gesun</t>
  </si>
  <si>
    <t>3) Meister-/Technikerausbildung oder gleichwertiger Fachschulabschluss, Abschluss einer 2- oder 3-jährigen Schule des Gesundheitswesens, einer Fach- oder Berufsakademie 
oder einer Fachschule der DDR</t>
  </si>
  <si>
    <t>Tab. A3-2A: Mütter und Väter 2006 nach Erwerbsbeteiligung, Familienform und Alter des jüngsten Kindes</t>
  </si>
  <si>
    <r>
      <t>Weniger als 60% des Familien-äquivalenz-einkommens</t>
    </r>
    <r>
      <rPr>
        <vertAlign val="superscript"/>
        <sz val="9"/>
        <color indexed="8"/>
        <rFont val="Arial"/>
        <family val="2"/>
      </rPr>
      <t>1)</t>
    </r>
  </si>
  <si>
    <t>Erwerbslos oder Nichter-werbsperson</t>
  </si>
  <si>
    <t>Davon 60% des Durchschnittsäquivalenz-einkommens1)</t>
  </si>
  <si>
    <t>Darunter mindestens eine Risikolage</t>
  </si>
  <si>
    <t>Darunter 
alle drei Risikolagen</t>
  </si>
  <si>
    <t>Sp.: 4 oder 5 oder 8</t>
  </si>
  <si>
    <t>Sp.: 4 und 5 und 8</t>
  </si>
  <si>
    <t>in Tsd.</t>
  </si>
  <si>
    <t>Insgesamt</t>
  </si>
  <si>
    <t>Erwerbstätige</t>
  </si>
  <si>
    <t>–</t>
  </si>
  <si>
    <t>Erwerbslose</t>
  </si>
  <si>
    <t>/</t>
  </si>
  <si>
    <t>in %</t>
  </si>
  <si>
    <t>Quelle: Statistische Ämter des Bundes und der Länder, Mikrozensus 2006</t>
  </si>
  <si>
    <t>Land</t>
  </si>
  <si>
    <t>Tab. A3-1A: Lebensformen der Bevölkerung 1996 und 2006 nach ausgewählten Merkmalen</t>
  </si>
  <si>
    <t>Merkmal</t>
  </si>
  <si>
    <t>Familien mit Kindern</t>
  </si>
  <si>
    <t>Ehepaare</t>
  </si>
  <si>
    <t>Lebensgemeinschaften</t>
  </si>
  <si>
    <t>Alleinerziehende</t>
  </si>
  <si>
    <t>Elternteile</t>
  </si>
  <si>
    <t>Ledige Kinder</t>
  </si>
  <si>
    <t xml:space="preserve">Alter von ... bis unter ... Jahren   </t>
  </si>
  <si>
    <t xml:space="preserve">  Unter 25                       </t>
  </si>
  <si>
    <t xml:space="preserve">  25 - 35                       </t>
  </si>
  <si>
    <t xml:space="preserve">  35 - 45                       </t>
  </si>
  <si>
    <t xml:space="preserve"> / </t>
  </si>
  <si>
    <t xml:space="preserve">  45 - 55                       </t>
  </si>
  <si>
    <t xml:space="preserve">  55 - 65                       </t>
  </si>
  <si>
    <t xml:space="preserve">  65 und älter                  </t>
  </si>
  <si>
    <t xml:space="preserve">Staatsangehörigkeit             </t>
  </si>
  <si>
    <t xml:space="preserve">Beruflicher Bildungsabschluss  </t>
  </si>
  <si>
    <t xml:space="preserve">– </t>
  </si>
  <si>
    <t>1) Bevölkerung in Familien/Lebensformen am Hauptwohnsitz</t>
  </si>
  <si>
    <t>4) Einschließlich Abschlusses einer Verwaltungsfachhochschule, auch Ingenieurschulabschluss</t>
  </si>
  <si>
    <t>5) Wissenschaftliche Hochschule, auch Kunsthochschule</t>
  </si>
  <si>
    <t>Quelle: Statistische Ämter des Bundes und der Länder, Mikrozensus</t>
  </si>
  <si>
    <t xml:space="preserve">Ausländerinnen und Ausländer            </t>
  </si>
  <si>
    <t xml:space="preserve">Mit Abschluss zusammen            </t>
  </si>
  <si>
    <t xml:space="preserve">Deutsche                       </t>
  </si>
  <si>
    <t xml:space="preserve">Erwerbspersonen                </t>
  </si>
  <si>
    <t xml:space="preserve">Erwerbstätige                 </t>
  </si>
  <si>
    <t xml:space="preserve">Ohne Angabe zur Abschlussart            </t>
  </si>
  <si>
    <t>Ohne beruflichen Abschluss</t>
  </si>
  <si>
    <t>Keine Angabe zum Abschluss</t>
  </si>
  <si>
    <t xml:space="preserve"> Darunter 15 - 65             </t>
  </si>
  <si>
    <t xml:space="preserve">Darunter 15 - 65             </t>
  </si>
  <si>
    <t xml:space="preserve">Nichterwerbs-personen           </t>
  </si>
  <si>
    <t>Familienform</t>
  </si>
  <si>
    <t>Aktiv Erwerbstätige</t>
  </si>
  <si>
    <t>Zusammen</t>
  </si>
  <si>
    <r>
      <t>Vollzeittätige</t>
    </r>
    <r>
      <rPr>
        <vertAlign val="superscript"/>
        <sz val="9"/>
        <rFont val="Arial"/>
        <family val="2"/>
      </rPr>
      <t>1)</t>
    </r>
  </si>
  <si>
    <r>
      <t>Teilzeittätige</t>
    </r>
    <r>
      <rPr>
        <vertAlign val="superscript"/>
        <sz val="9"/>
        <rFont val="Arial"/>
        <family val="2"/>
      </rPr>
      <t>1)</t>
    </r>
  </si>
  <si>
    <t>Ehefrauen</t>
  </si>
  <si>
    <t>Lebenspartnerinnen</t>
  </si>
  <si>
    <t>Ehemänner</t>
  </si>
  <si>
    <t>Lebenspartner</t>
  </si>
  <si>
    <t>1) Selbsteinstufung der Befragten</t>
  </si>
  <si>
    <t>2) Zum Beispiel wegen Mutterschutz, Elternzeit</t>
  </si>
  <si>
    <t>3) Mütter und Väter im erwerbsfähigen Alter mit im Haushalt lebendem jüngsten Kind unter 18 Jahren, auch Stief-, Pflege- und Adoptivkind.</t>
  </si>
  <si>
    <r>
      <t>Vorüber-gehend Beurlaubte</t>
    </r>
    <r>
      <rPr>
        <vertAlign val="superscript"/>
        <sz val="9"/>
        <rFont val="Arial"/>
        <family val="2"/>
      </rPr>
      <t>2)</t>
    </r>
  </si>
  <si>
    <t>Tab. A3-3A: Kinder im Alter von unter 18 Jahren 2000 und 2006 nach Risikolagen der Eltern (Erwerbsstatus, Bildungsabschluss und  Durchschnittsäquivalenzeinkommen)</t>
  </si>
  <si>
    <t>Risikolagen</t>
  </si>
  <si>
    <t>Mindestens eine Risikolage</t>
  </si>
  <si>
    <t>Alle drei Risikolagen</t>
  </si>
  <si>
    <t>Beide Elternteile oder alleinerziehend</t>
  </si>
  <si>
    <t xml:space="preserve">Beide Elternteile oder alleinerziehend </t>
  </si>
  <si>
    <t>Erwerbslos oder Nichterwerbsperson</t>
  </si>
  <si>
    <t>Höchster schulischer  und/oder beruflicher  Abschluss unter ISCED 3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</si>
  <si>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</si>
  <si>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</si>
  <si>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</si>
  <si>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</si>
  <si>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</si>
  <si>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</si>
  <si>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</si>
  <si>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</si>
  <si>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</si>
  <si>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</si>
  <si>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</si>
  <si>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</si>
  <si>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</si>
  <si>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</si>
  <si>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</si>
  <si>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</si>
  <si>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</si>
  <si>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 xml:space="preserve"> 1) Das Äquivalenzeinkommen wurde auf der Basis des Familieneinkommens ermittelt.</t>
  </si>
  <si>
    <t xml:space="preserve"> </t>
  </si>
  <si>
    <t>-</t>
  </si>
  <si>
    <t>X</t>
  </si>
  <si>
    <t>1) Das Äquivalenzeinkommen wurde auf Basis des Familieneinkommens ermittelt.</t>
  </si>
  <si>
    <t>·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</si>
  <si>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</si>
  <si>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</si>
  <si>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</si>
  <si>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</si>
  <si>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</si>
  <si>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</si>
  <si>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</si>
  <si>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</si>
  <si>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</si>
  <si>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</si>
  <si>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</si>
  <si>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</si>
  <si>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</si>
  <si>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</si>
  <si>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</si>
  <si>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r>
      <t>Bevölkerung</t>
    </r>
    <r>
      <rPr>
        <i/>
        <vertAlign val="superscript"/>
        <sz val="9"/>
        <rFont val="Arial"/>
        <family val="2"/>
      </rPr>
      <t xml:space="preserve">1)  </t>
    </r>
    <r>
      <rPr>
        <i/>
        <sz val="9"/>
        <rFont val="Arial"/>
        <family val="2"/>
      </rPr>
      <t xml:space="preserve">insgesamt                        </t>
    </r>
  </si>
  <si>
    <r>
      <t>Beteiligung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am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Erwerbsleben</t>
    </r>
    <r>
      <rPr>
        <b/>
        <sz val="9"/>
        <rFont val="Arial"/>
        <family val="2"/>
      </rPr>
      <t xml:space="preserve">     </t>
    </r>
  </si>
  <si>
    <r>
      <t>Anlern-/Lehrausbildung</t>
    </r>
    <r>
      <rPr>
        <vertAlign val="superscript"/>
        <sz val="9"/>
        <rFont val="Arial"/>
        <family val="2"/>
      </rPr>
      <t>2)</t>
    </r>
  </si>
  <si>
    <r>
      <t xml:space="preserve">     Fachschulabschluss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</t>
    </r>
  </si>
  <si>
    <r>
      <t>Fachhochschul-abschluss</t>
    </r>
    <r>
      <rPr>
        <vertAlign val="superscript"/>
        <sz val="9"/>
        <rFont val="Arial"/>
        <family val="2"/>
      </rPr>
      <t>4)</t>
    </r>
  </si>
  <si>
    <r>
      <t xml:space="preserve">     Hochschulabschluss</t>
    </r>
    <r>
      <rPr>
        <vertAlign val="superscript"/>
        <sz val="9"/>
        <rFont val="Arial"/>
        <family val="2"/>
      </rPr>
      <t>5)</t>
    </r>
    <r>
      <rPr>
        <sz val="9"/>
        <rFont val="Arial"/>
        <family val="2"/>
      </rPr>
      <t xml:space="preserve">/Promotion                    </t>
    </r>
  </si>
  <si>
    <r>
      <t xml:space="preserve">     Universitätsabschluss</t>
    </r>
    <r>
      <rPr>
        <vertAlign val="superscript"/>
        <sz val="9"/>
        <rFont val="Arial"/>
        <family val="2"/>
      </rPr>
      <t>5)</t>
    </r>
    <r>
      <rPr>
        <sz val="9"/>
        <rFont val="Arial"/>
        <family val="2"/>
      </rPr>
      <t xml:space="preserve">/Promotion                    </t>
    </r>
  </si>
  <si>
    <t>Allein-stehende</t>
  </si>
  <si>
    <t>Mit jüngstem Kind unter 15 Jahren</t>
  </si>
  <si>
    <t>Mit jüngstem Kind unter 3 Jahren</t>
  </si>
  <si>
    <t>Mit jüngstem Kind von 10 bis unter 15 Jahren</t>
  </si>
  <si>
    <r>
      <t>Mütter</t>
    </r>
    <r>
      <rPr>
        <b/>
        <vertAlign val="superscript"/>
        <sz val="9"/>
        <rFont val="Arial"/>
        <family val="2"/>
      </rPr>
      <t>3)</t>
    </r>
  </si>
  <si>
    <r>
      <t>Väter</t>
    </r>
    <r>
      <rPr>
        <b/>
        <vertAlign val="superscript"/>
        <sz val="9"/>
        <rFont val="Arial"/>
        <family val="2"/>
      </rPr>
      <t>3)</t>
    </r>
  </si>
  <si>
    <t>Tab. A3-4web: Kinder unter 18 Jahren 2006 von Elternteilen nach Familienformen sowie Risikolagen der Eltern (Erwerbsstatus, Bildungsabschluss und Durchschnittsäquivalenzeinkommen)</t>
  </si>
  <si>
    <t>Beide Elternteile oder allein-erziehend erwerbstätig</t>
  </si>
  <si>
    <t>Ein Elternteil erwerbstätig</t>
  </si>
  <si>
    <t>Beide Elternteile oder allein-erziehend erwerbslos/ Nichterwerbs-person</t>
  </si>
  <si>
    <t>Beide Eltern-teile unter ISCED  3</t>
  </si>
  <si>
    <t>Ein Elternteil unter ISCED  3</t>
  </si>
  <si>
    <t xml:space="preserve"> Beide Elternteile oder allein-erziehend ISCED  3 oder höher</t>
  </si>
  <si>
    <t xml:space="preserve">Davon
höchster schulischer und/oder beruflicher  Abschluss </t>
  </si>
  <si>
    <t>Nicht erreicht</t>
  </si>
  <si>
    <t>Erreicht/über-schritten</t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</si>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</sst>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u/>
      <sz val="10"/>
      <color indexed="12"/>
      <name val="Arial"/>
    </font>
    <font>
      <sz val="10"/>
      <color indexed="8"/>
      <name val="MetaNormalLF-Roman"/>
    </font>
    <font>
      <b/>
      <sz val="11"/>
      <name val="Arial"/>
      <family val="2"/>
    </font>
    <font>
      <sz val="9"/>
      <color indexed="8"/>
      <name val="MetaNormalLF-Roman"/>
    </font>
    <font>
      <sz val="11"/>
      <name val="Arial"/>
    </font>
    <font>
      <b/>
      <sz val="9"/>
      <name val="Symbol"/>
      <family val="1"/>
      <charset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name val="Arial"/>
      <family val="2"/>
    </font>
    <font>
      <b/>
      <sz val="11"/>
      <color indexed="8"/>
      <name val="MetaNormalLF-Roman"/>
    </font>
    <font>
      <sz val="9"/>
      <color indexed="8"/>
      <name val="MetaNormalLF-Roman"/>
      <family val="2"/>
    </font>
    <font>
      <sz val="9"/>
      <name val="Arial"/>
    </font>
    <font>
      <sz val="8"/>
      <color indexed="8"/>
      <name val="MetaNormalLF-Roman"/>
      <family val="2"/>
    </font>
    <font>
      <b/>
      <sz val="9"/>
      <color indexed="8"/>
      <name val="MetaNormalLF-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 wrapText="1"/>
    </xf>
    <xf numFmtId="0" fontId="8" fillId="2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0" fillId="3" borderId="0" xfId="0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0" fillId="0" borderId="0" xfId="0" applyFill="1"/>
    <xf numFmtId="0" fontId="0" fillId="0" borderId="0" xfId="0" applyFill="1" applyAlignment="1"/>
    <xf numFmtId="0" fontId="12" fillId="0" borderId="0" xfId="0" applyFont="1" applyBorder="1"/>
    <xf numFmtId="0" fontId="0" fillId="0" borderId="0" xfId="0" applyBorder="1"/>
    <xf numFmtId="0" fontId="14" fillId="0" borderId="0" xfId="0" applyFont="1" applyBorder="1"/>
    <xf numFmtId="0" fontId="10" fillId="0" borderId="0" xfId="1" applyAlignment="1" applyProtection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1" applyBorder="1" applyAlignment="1" applyProtection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/>
    </xf>
    <xf numFmtId="0" fontId="16" fillId="0" borderId="0" xfId="0" applyFont="1" applyBorder="1" applyAlignment="1">
      <alignment wrapText="1"/>
    </xf>
    <xf numFmtId="0" fontId="2" fillId="0" borderId="6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3" fontId="8" fillId="3" borderId="6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3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 wrapText="1"/>
    </xf>
    <xf numFmtId="3" fontId="18" fillId="0" borderId="6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wrapText="1"/>
    </xf>
    <xf numFmtId="3" fontId="8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8" fillId="3" borderId="5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right" wrapText="1"/>
    </xf>
    <xf numFmtId="0" fontId="13" fillId="0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6" fillId="0" borderId="0" xfId="0" applyFont="1" applyFill="1"/>
    <xf numFmtId="0" fontId="1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3" fontId="22" fillId="3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10" fillId="0" borderId="0" xfId="1" applyAlignment="1" applyProtection="1">
      <alignment horizontal="left" vertical="center"/>
    </xf>
    <xf numFmtId="0" fontId="0" fillId="0" borderId="0" xfId="0" applyAlignment="1"/>
    <xf numFmtId="0" fontId="5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justify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3" fillId="0" borderId="0" xfId="0" applyFont="1" applyFill="1" applyBorder="1" applyAlignment="1"/>
    <xf numFmtId="0" fontId="8" fillId="3" borderId="2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0" xfId="1" applyFont="1" applyAlignment="1" applyProtection="1">
      <alignment horizontal="left" vertical="center"/>
    </xf>
    <xf numFmtId="0" fontId="10" fillId="0" borderId="0" xfId="1" applyAlignment="1" applyProtection="1">
      <alignment horizontal="left" vertical="center"/>
    </xf>
    <xf numFmtId="0" fontId="12" fillId="0" borderId="5" xfId="0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27"/>
  <sheetViews>
    <sheetView tabSelected="1" workbookViewId="0">
      <selection activeCell="A2" sqref="A2"/>
    </sheetView>
  </sheetViews>
  <sheetFormatPr baseColWidth="10" defaultRowHeight="12.75"/>
  <sheetData>
    <row r="1" spans="1:15" ht="1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">
      <c r="A2" s="30" t="s">
        <v>102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4.25">
      <c r="A4" s="32" t="s">
        <v>103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4.25">
      <c r="A5" s="3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>
      <c r="A6" s="33" t="s">
        <v>24</v>
      </c>
      <c r="B6" s="42"/>
      <c r="C6" s="42"/>
      <c r="D6" s="42"/>
      <c r="E6" s="42"/>
      <c r="F6" s="42"/>
      <c r="G6" s="42"/>
      <c r="H6" s="34"/>
      <c r="I6" s="34"/>
      <c r="J6" s="34"/>
      <c r="K6" s="34"/>
      <c r="L6" s="34"/>
      <c r="M6" s="34"/>
      <c r="N6" s="34"/>
      <c r="O6" s="34"/>
    </row>
    <row r="7" spans="1:15">
      <c r="A7" s="33" t="s">
        <v>7</v>
      </c>
      <c r="B7" s="42"/>
      <c r="C7" s="42"/>
      <c r="D7" s="42"/>
      <c r="E7" s="42"/>
      <c r="F7" s="42"/>
      <c r="G7" s="42"/>
      <c r="H7" s="42"/>
      <c r="I7" s="34"/>
      <c r="J7" s="34"/>
      <c r="K7" s="34"/>
      <c r="L7" s="34"/>
      <c r="M7" s="34"/>
      <c r="N7" s="34"/>
      <c r="O7" s="34"/>
    </row>
    <row r="8" spans="1:15">
      <c r="A8" s="33" t="s">
        <v>71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4"/>
      <c r="O8" s="34"/>
    </row>
    <row r="9" spans="1: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ht="14.25">
      <c r="A10" s="32" t="s">
        <v>104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4.25">
      <c r="A11" s="32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>
      <c r="A12" s="33" t="s">
        <v>130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4"/>
    </row>
    <row r="13" spans="1:15" ht="15">
      <c r="A13" s="33"/>
      <c r="B13" s="34"/>
      <c r="C13" s="34"/>
      <c r="D13" s="34"/>
      <c r="E13" s="34"/>
      <c r="F13" s="34"/>
      <c r="G13" s="34"/>
      <c r="H13" s="35"/>
      <c r="I13" s="35"/>
      <c r="J13" s="35"/>
      <c r="K13" s="34"/>
      <c r="L13" s="34"/>
      <c r="M13" s="34"/>
      <c r="N13" s="34"/>
      <c r="O13" s="34"/>
    </row>
    <row r="14" spans="1:15" ht="14.25">
      <c r="A14" s="36" t="s">
        <v>105</v>
      </c>
      <c r="H14" s="31"/>
      <c r="I14" s="31"/>
      <c r="J14" s="31"/>
      <c r="K14" s="31"/>
      <c r="L14" s="31"/>
      <c r="M14" s="31"/>
      <c r="N14" s="31"/>
      <c r="O14" s="31"/>
    </row>
    <row r="15" spans="1:15" ht="14.25">
      <c r="A15" s="36"/>
      <c r="H15" s="31"/>
      <c r="I15" s="31"/>
      <c r="J15" s="31"/>
      <c r="K15" s="31"/>
      <c r="L15" s="31"/>
      <c r="M15" s="31"/>
      <c r="N15" s="31"/>
      <c r="O15" s="31"/>
    </row>
    <row r="16" spans="1:15">
      <c r="A16" s="37" t="s">
        <v>18</v>
      </c>
      <c r="B16" s="115" t="s">
        <v>106</v>
      </c>
      <c r="C16" s="115"/>
      <c r="D16" s="115"/>
      <c r="E16" s="115"/>
      <c r="F16" s="115"/>
      <c r="G16" s="115"/>
      <c r="H16" s="31"/>
      <c r="I16" s="31"/>
      <c r="J16" s="31"/>
      <c r="K16" s="31"/>
      <c r="L16" s="31"/>
      <c r="M16" s="31"/>
      <c r="N16" s="31"/>
      <c r="O16" s="31"/>
    </row>
    <row r="17" spans="1:15">
      <c r="A17" s="38">
        <v>0</v>
      </c>
      <c r="B17" s="115" t="s">
        <v>107</v>
      </c>
      <c r="C17" s="115"/>
      <c r="D17" s="115"/>
      <c r="E17" s="115"/>
      <c r="F17" s="115"/>
      <c r="G17" s="115"/>
      <c r="H17" s="31"/>
      <c r="I17" s="31"/>
      <c r="J17" s="31"/>
      <c r="K17" s="31"/>
      <c r="L17" s="31"/>
      <c r="M17" s="31"/>
      <c r="N17" s="31"/>
      <c r="O17" s="31"/>
    </row>
    <row r="18" spans="1:15">
      <c r="A18" s="37" t="s">
        <v>20</v>
      </c>
      <c r="B18" s="115" t="s">
        <v>108</v>
      </c>
      <c r="C18" s="115"/>
      <c r="D18" s="115"/>
      <c r="E18" s="115"/>
      <c r="F18" s="115"/>
      <c r="G18" s="115"/>
      <c r="H18" s="31"/>
      <c r="I18" s="31"/>
      <c r="J18" s="31"/>
      <c r="K18" s="31"/>
      <c r="L18" s="31"/>
      <c r="M18" s="31"/>
      <c r="N18" s="31"/>
      <c r="O18" s="31"/>
    </row>
    <row r="19" spans="1:15">
      <c r="A19" s="38" t="s">
        <v>109</v>
      </c>
      <c r="B19" s="115" t="s">
        <v>110</v>
      </c>
      <c r="C19" s="115"/>
      <c r="D19" s="115"/>
      <c r="E19" s="115"/>
      <c r="F19" s="115"/>
      <c r="G19" s="115"/>
      <c r="H19" s="31"/>
      <c r="I19" s="31"/>
      <c r="J19" s="31"/>
      <c r="K19" s="31"/>
      <c r="L19" s="31"/>
      <c r="M19" s="31"/>
      <c r="N19" s="31"/>
      <c r="O19" s="31"/>
    </row>
    <row r="20" spans="1:15">
      <c r="A20" s="39" t="s">
        <v>101</v>
      </c>
      <c r="B20" s="115" t="s">
        <v>111</v>
      </c>
      <c r="C20" s="115"/>
      <c r="D20" s="115"/>
      <c r="E20" s="115"/>
      <c r="F20" s="115"/>
      <c r="G20" s="115"/>
      <c r="H20" s="31"/>
      <c r="I20" s="31"/>
      <c r="J20" s="31"/>
      <c r="K20" s="31"/>
      <c r="L20" s="31"/>
      <c r="M20" s="31"/>
      <c r="N20" s="31"/>
      <c r="O20" s="31"/>
    </row>
    <row r="21" spans="1:15">
      <c r="A21" s="38" t="s">
        <v>99</v>
      </c>
      <c r="B21" s="115" t="s">
        <v>112</v>
      </c>
      <c r="C21" s="115"/>
      <c r="D21" s="115"/>
      <c r="E21" s="115"/>
      <c r="F21" s="115"/>
      <c r="G21" s="115"/>
      <c r="H21" s="31"/>
      <c r="I21" s="31"/>
      <c r="J21" s="31"/>
      <c r="K21" s="31"/>
      <c r="L21" s="31"/>
      <c r="M21" s="31"/>
      <c r="N21" s="31"/>
      <c r="O21" s="31"/>
    </row>
    <row r="22" spans="1:15">
      <c r="A22" s="38" t="s">
        <v>113</v>
      </c>
      <c r="B22" s="115" t="s">
        <v>114</v>
      </c>
      <c r="C22" s="115"/>
      <c r="D22" s="115"/>
      <c r="E22" s="115"/>
      <c r="F22" s="115"/>
      <c r="G22" s="115"/>
      <c r="H22" s="31"/>
      <c r="I22" s="31"/>
      <c r="J22" s="31"/>
      <c r="K22" s="31"/>
      <c r="L22" s="31"/>
      <c r="M22" s="31"/>
      <c r="N22" s="31"/>
      <c r="O22" s="31"/>
    </row>
    <row r="23" spans="1:15">
      <c r="A23" s="40"/>
      <c r="B23" s="41"/>
      <c r="C23" s="41"/>
      <c r="H23" s="31"/>
      <c r="I23" s="31"/>
      <c r="J23" s="31"/>
      <c r="K23" s="31"/>
      <c r="L23" s="31"/>
      <c r="M23" s="31"/>
      <c r="N23" s="31"/>
      <c r="O23" s="31"/>
    </row>
    <row r="24" spans="1:15">
      <c r="A24" s="116" t="s">
        <v>115</v>
      </c>
      <c r="B24" s="116"/>
      <c r="C24" s="116"/>
      <c r="D24" s="116"/>
      <c r="E24" s="116"/>
      <c r="F24" s="116"/>
      <c r="H24" s="31"/>
      <c r="I24" s="31"/>
      <c r="J24" s="31"/>
      <c r="K24" s="31"/>
      <c r="L24" s="31"/>
      <c r="M24" s="31"/>
      <c r="N24" s="31"/>
      <c r="O24" s="31"/>
    </row>
    <row r="25" spans="1:15">
      <c r="H25" s="31"/>
      <c r="I25" s="31"/>
      <c r="J25" s="31"/>
      <c r="K25" s="31"/>
      <c r="L25" s="31"/>
      <c r="M25" s="31"/>
      <c r="N25" s="31"/>
      <c r="O25" s="31"/>
    </row>
    <row r="26" spans="1:15">
      <c r="A26" s="114" t="s">
        <v>116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31"/>
      <c r="N26" s="31"/>
      <c r="O26" s="31"/>
    </row>
    <row r="27" spans="1:1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31"/>
      <c r="N27" s="31"/>
      <c r="O27" s="31"/>
    </row>
  </sheetData>
  <mergeCells count="9">
    <mergeCell ref="A26:L27"/>
    <mergeCell ref="B20:G20"/>
    <mergeCell ref="B21:G21"/>
    <mergeCell ref="B22:G22"/>
    <mergeCell ref="A24:F24"/>
    <mergeCell ref="B16:G16"/>
    <mergeCell ref="B17:G17"/>
    <mergeCell ref="B18:G18"/>
    <mergeCell ref="B19:G19"/>
  </mergeCells>
  <phoneticPr fontId="6" type="noConversion"/>
  <hyperlinks>
    <hyperlink ref="A6:G6" location="'Tab. A3-1A'!A1" display="Tab. A3-1A: Lebensformen der Bevölkerung 1996 und 2006 nach ausgewählten Merkmalen"/>
    <hyperlink ref="A7:H7" location="'TAb. A3-2A'!A1" display="Tab. A3-2A: Mütter und Väter 2006 nach Erwerbsbeteiligung, Familienform und Alter des jüngsten Kindes"/>
    <hyperlink ref="A8:M8" location="'Tab. A3-3A'!A1" display="Tab. A3-3A: Kinder im Alter von unter 18 Jahren 2000 und 2006 nach Risikolagen der Eltern (Erwerbsstatus, Bildungsabschluss und  Durchschnittsäquivalenzeinkommen)"/>
    <hyperlink ref="A12:N12" location="'Tab. A3-4web'!A1" display="Tab. A3-4web Kinder unter 18 Jahren 2006 von Elternteilen nach Familienformen sowie Risikolagen der Eltern (Erwerbsstatus, Bildungsabschluss und Durchschnittsäquivalenzeinkommen)"/>
    <hyperlink ref="A12" location="'Tab. A3-4web'!A1" display="Tab. A3-4web: Kinder unter 18 Jahren 2006 von Elternteilen nach Familienformen sowie Risikolagen der Eltern (Erwerbsstatus, Bildungsabschluss und Durchschnittsäquivalenzeinkommen)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2.75"/>
  <cols>
    <col min="1" max="1" width="30.5703125" customWidth="1"/>
    <col min="12" max="16384" width="11.42578125" style="28"/>
  </cols>
  <sheetData>
    <row r="1" spans="1:11" ht="29.25" customHeight="1">
      <c r="A1" s="112" t="s">
        <v>140</v>
      </c>
    </row>
    <row r="2" spans="1:11" ht="15">
      <c r="A2" s="124" t="s">
        <v>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>
      <c r="A3" s="125" t="s">
        <v>25</v>
      </c>
      <c r="B3" s="125" t="s">
        <v>2</v>
      </c>
      <c r="C3" s="119" t="s">
        <v>26</v>
      </c>
      <c r="D3" s="120"/>
      <c r="E3" s="120"/>
      <c r="F3" s="120"/>
      <c r="G3" s="120"/>
      <c r="H3" s="120"/>
      <c r="I3" s="127" t="s">
        <v>3</v>
      </c>
      <c r="J3" s="127" t="s">
        <v>4</v>
      </c>
      <c r="K3" s="125" t="s">
        <v>124</v>
      </c>
    </row>
    <row r="4" spans="1:11">
      <c r="A4" s="125"/>
      <c r="B4" s="125"/>
      <c r="C4" s="119" t="s">
        <v>27</v>
      </c>
      <c r="D4" s="120"/>
      <c r="E4" s="128" t="s">
        <v>28</v>
      </c>
      <c r="F4" s="129"/>
      <c r="G4" s="128" t="s">
        <v>29</v>
      </c>
      <c r="H4" s="130"/>
      <c r="I4" s="127"/>
      <c r="J4" s="127"/>
      <c r="K4" s="125"/>
    </row>
    <row r="5" spans="1:11" ht="24">
      <c r="A5" s="125"/>
      <c r="B5" s="126"/>
      <c r="C5" s="43" t="s">
        <v>30</v>
      </c>
      <c r="D5" s="88" t="s">
        <v>31</v>
      </c>
      <c r="E5" s="88" t="s">
        <v>30</v>
      </c>
      <c r="F5" s="88" t="s">
        <v>31</v>
      </c>
      <c r="G5" s="88" t="s">
        <v>30</v>
      </c>
      <c r="H5" s="88" t="s">
        <v>31</v>
      </c>
      <c r="I5" s="119"/>
      <c r="J5" s="119"/>
      <c r="K5" s="126"/>
    </row>
    <row r="6" spans="1:11">
      <c r="A6" s="126"/>
      <c r="B6" s="46" t="s">
        <v>15</v>
      </c>
      <c r="C6" s="119" t="s">
        <v>21</v>
      </c>
      <c r="D6" s="120"/>
      <c r="E6" s="120"/>
      <c r="F6" s="120"/>
      <c r="G6" s="120"/>
      <c r="H6" s="120"/>
      <c r="I6" s="120"/>
      <c r="J6" s="120"/>
      <c r="K6" s="121"/>
    </row>
    <row r="7" spans="1:11" ht="12.75" customHeight="1">
      <c r="A7" s="44"/>
      <c r="B7" s="122">
        <v>1996</v>
      </c>
      <c r="C7" s="122"/>
      <c r="D7" s="122"/>
      <c r="E7" s="122"/>
      <c r="F7" s="122"/>
      <c r="G7" s="122"/>
      <c r="H7" s="122"/>
      <c r="I7" s="122"/>
      <c r="J7" s="122"/>
      <c r="K7" s="122"/>
    </row>
    <row r="8" spans="1:11" ht="12.75" customHeight="1">
      <c r="A8" s="45" t="s">
        <v>117</v>
      </c>
      <c r="B8" s="47">
        <v>81114</v>
      </c>
      <c r="C8" s="48">
        <v>25.7</v>
      </c>
      <c r="D8" s="48">
        <v>22.1</v>
      </c>
      <c r="E8" s="49">
        <v>1.3</v>
      </c>
      <c r="F8" s="48">
        <v>0.9</v>
      </c>
      <c r="G8" s="48">
        <v>2.8</v>
      </c>
      <c r="H8" s="50">
        <v>3.8</v>
      </c>
      <c r="I8" s="48">
        <v>22.6</v>
      </c>
      <c r="J8" s="51">
        <v>3.3</v>
      </c>
      <c r="K8" s="48">
        <v>17.5</v>
      </c>
    </row>
    <row r="9" spans="1:11" ht="12.75" customHeight="1">
      <c r="A9" s="52" t="s">
        <v>32</v>
      </c>
      <c r="B9" s="53"/>
      <c r="C9" s="54"/>
      <c r="D9" s="55"/>
      <c r="E9" s="56"/>
      <c r="F9" s="55"/>
      <c r="G9" s="55"/>
      <c r="H9" s="57"/>
      <c r="I9" s="55"/>
      <c r="J9" s="53"/>
      <c r="K9" s="55"/>
    </row>
    <row r="10" spans="1:11" ht="12.75" customHeight="1">
      <c r="A10" s="20" t="s">
        <v>33</v>
      </c>
      <c r="B10" s="58">
        <v>21996</v>
      </c>
      <c r="C10" s="59">
        <v>1.6</v>
      </c>
      <c r="D10" s="59">
        <v>74.8</v>
      </c>
      <c r="E10" s="60">
        <v>0.3</v>
      </c>
      <c r="F10" s="59">
        <v>3.3</v>
      </c>
      <c r="G10" s="59">
        <v>0.4</v>
      </c>
      <c r="H10" s="61">
        <v>11.1</v>
      </c>
      <c r="I10" s="59">
        <v>1.3</v>
      </c>
      <c r="J10" s="62">
        <v>2</v>
      </c>
      <c r="K10" s="59">
        <v>5.0999999999999996</v>
      </c>
    </row>
    <row r="11" spans="1:11" ht="12.75" customHeight="1">
      <c r="A11" s="63" t="s">
        <v>34</v>
      </c>
      <c r="B11" s="64">
        <v>12964</v>
      </c>
      <c r="C11" s="54">
        <v>39</v>
      </c>
      <c r="D11" s="54">
        <v>9.9</v>
      </c>
      <c r="E11" s="65">
        <v>3.5</v>
      </c>
      <c r="F11" s="54">
        <v>0.1</v>
      </c>
      <c r="G11" s="54">
        <v>3.6</v>
      </c>
      <c r="H11" s="66">
        <v>2.9</v>
      </c>
      <c r="I11" s="54">
        <v>11</v>
      </c>
      <c r="J11" s="67">
        <v>8.9</v>
      </c>
      <c r="K11" s="54">
        <v>21</v>
      </c>
    </row>
    <row r="12" spans="1:11" ht="12.75" customHeight="1">
      <c r="A12" s="20" t="s">
        <v>35</v>
      </c>
      <c r="B12" s="58">
        <v>11979</v>
      </c>
      <c r="C12" s="59">
        <v>63.3</v>
      </c>
      <c r="D12" s="59">
        <v>1.5</v>
      </c>
      <c r="E12" s="60">
        <v>2.8</v>
      </c>
      <c r="F12" s="59" t="s">
        <v>36</v>
      </c>
      <c r="G12" s="59">
        <v>5.2</v>
      </c>
      <c r="H12" s="61">
        <v>1.3</v>
      </c>
      <c r="I12" s="59">
        <v>9.9</v>
      </c>
      <c r="J12" s="62">
        <v>3.1</v>
      </c>
      <c r="K12" s="59">
        <v>12.8</v>
      </c>
    </row>
    <row r="13" spans="1:11" ht="12.75" customHeight="1">
      <c r="A13" s="63" t="s">
        <v>37</v>
      </c>
      <c r="B13" s="64">
        <v>10370</v>
      </c>
      <c r="C13" s="54">
        <v>47.3</v>
      </c>
      <c r="D13" s="54">
        <v>0.2</v>
      </c>
      <c r="E13" s="65">
        <v>1.2</v>
      </c>
      <c r="F13" s="54" t="s">
        <v>36</v>
      </c>
      <c r="G13" s="54">
        <v>4.2</v>
      </c>
      <c r="H13" s="66">
        <v>0.7</v>
      </c>
      <c r="I13" s="54">
        <v>31</v>
      </c>
      <c r="J13" s="67">
        <v>2.6</v>
      </c>
      <c r="K13" s="54">
        <v>12.8</v>
      </c>
    </row>
    <row r="14" spans="1:11" ht="12.75" customHeight="1">
      <c r="A14" s="20" t="s">
        <v>38</v>
      </c>
      <c r="B14" s="58">
        <v>10935</v>
      </c>
      <c r="C14" s="59">
        <v>21</v>
      </c>
      <c r="D14" s="59" t="s">
        <v>36</v>
      </c>
      <c r="E14" s="60">
        <v>0.3</v>
      </c>
      <c r="F14" s="59" t="s">
        <v>18</v>
      </c>
      <c r="G14" s="59">
        <v>2.8</v>
      </c>
      <c r="H14" s="61">
        <v>0.3</v>
      </c>
      <c r="I14" s="59">
        <v>56.5</v>
      </c>
      <c r="J14" s="62">
        <v>2.2000000000000002</v>
      </c>
      <c r="K14" s="59">
        <v>17</v>
      </c>
    </row>
    <row r="15" spans="1:11" ht="12.75" customHeight="1">
      <c r="A15" s="63" t="s">
        <v>39</v>
      </c>
      <c r="B15" s="64">
        <v>12870</v>
      </c>
      <c r="C15" s="54">
        <v>4.8</v>
      </c>
      <c r="D15" s="54" t="s">
        <v>36</v>
      </c>
      <c r="E15" s="65">
        <v>0.1</v>
      </c>
      <c r="F15" s="54" t="s">
        <v>42</v>
      </c>
      <c r="G15" s="54">
        <v>2.5</v>
      </c>
      <c r="H15" s="66">
        <v>0</v>
      </c>
      <c r="I15" s="54">
        <v>47.2</v>
      </c>
      <c r="J15" s="67">
        <v>1.4</v>
      </c>
      <c r="K15" s="54">
        <v>44</v>
      </c>
    </row>
    <row r="16" spans="1:11" ht="12.75" customHeight="1">
      <c r="A16" s="20" t="s">
        <v>56</v>
      </c>
      <c r="B16" s="58">
        <v>55237</v>
      </c>
      <c r="C16" s="59">
        <v>36.6</v>
      </c>
      <c r="D16" s="59">
        <v>12.8</v>
      </c>
      <c r="E16" s="60">
        <v>1.8</v>
      </c>
      <c r="F16" s="59">
        <v>0.3</v>
      </c>
      <c r="G16" s="59">
        <v>3.5</v>
      </c>
      <c r="H16" s="61">
        <v>2.9</v>
      </c>
      <c r="I16" s="59">
        <v>22.2</v>
      </c>
      <c r="J16" s="62">
        <v>4.5</v>
      </c>
      <c r="K16" s="59">
        <v>15.4</v>
      </c>
    </row>
    <row r="17" spans="1:11" ht="12.75" customHeight="1">
      <c r="A17" s="52" t="s">
        <v>40</v>
      </c>
      <c r="B17" s="53"/>
      <c r="C17" s="54"/>
      <c r="D17" s="54"/>
      <c r="E17" s="65"/>
      <c r="F17" s="54"/>
      <c r="G17" s="54"/>
      <c r="H17" s="66"/>
      <c r="I17" s="54"/>
      <c r="J17" s="67"/>
      <c r="K17" s="54"/>
    </row>
    <row r="18" spans="1:11" ht="12.75" customHeight="1">
      <c r="A18" s="20" t="s">
        <v>49</v>
      </c>
      <c r="B18" s="58">
        <v>74212</v>
      </c>
      <c r="C18" s="59">
        <v>24.9</v>
      </c>
      <c r="D18" s="59">
        <v>21.3</v>
      </c>
      <c r="E18" s="60">
        <v>1.3</v>
      </c>
      <c r="F18" s="59">
        <v>1</v>
      </c>
      <c r="G18" s="59">
        <v>2.8</v>
      </c>
      <c r="H18" s="61">
        <v>3.9</v>
      </c>
      <c r="I18" s="59">
        <v>23.5</v>
      </c>
      <c r="J18" s="62">
        <v>3.4</v>
      </c>
      <c r="K18" s="59">
        <v>18</v>
      </c>
    </row>
    <row r="19" spans="1:11" ht="12.75" customHeight="1">
      <c r="A19" s="63" t="s">
        <v>47</v>
      </c>
      <c r="B19" s="64">
        <v>6903</v>
      </c>
      <c r="C19" s="54">
        <v>34.4</v>
      </c>
      <c r="D19" s="54">
        <v>30.9</v>
      </c>
      <c r="E19" s="65">
        <v>0.8</v>
      </c>
      <c r="F19" s="54">
        <v>0.4</v>
      </c>
      <c r="G19" s="54">
        <v>2.5</v>
      </c>
      <c r="H19" s="66">
        <v>3.5</v>
      </c>
      <c r="I19" s="54">
        <v>13.4</v>
      </c>
      <c r="J19" s="67">
        <v>1.8</v>
      </c>
      <c r="K19" s="54">
        <v>12.1</v>
      </c>
    </row>
    <row r="20" spans="1:11" ht="12.75" customHeight="1">
      <c r="A20" s="45" t="s">
        <v>118</v>
      </c>
      <c r="B20" s="68"/>
      <c r="C20" s="59"/>
      <c r="D20" s="59"/>
      <c r="E20" s="60"/>
      <c r="F20" s="59"/>
      <c r="G20" s="59"/>
      <c r="H20" s="61"/>
      <c r="I20" s="59"/>
      <c r="J20" s="62"/>
      <c r="K20" s="59"/>
    </row>
    <row r="21" spans="1:11" ht="12.75" customHeight="1">
      <c r="A21" s="63" t="s">
        <v>50</v>
      </c>
      <c r="B21" s="64">
        <v>39293</v>
      </c>
      <c r="C21" s="54">
        <v>39.9</v>
      </c>
      <c r="D21" s="54">
        <v>9.1999999999999993</v>
      </c>
      <c r="E21" s="65">
        <v>2.2000000000000002</v>
      </c>
      <c r="F21" s="54">
        <v>0.2</v>
      </c>
      <c r="G21" s="54">
        <v>3.6</v>
      </c>
      <c r="H21" s="66">
        <v>2.4</v>
      </c>
      <c r="I21" s="54">
        <v>5.5</v>
      </c>
      <c r="J21" s="67">
        <v>16.8</v>
      </c>
      <c r="K21" s="54">
        <v>15.3</v>
      </c>
    </row>
    <row r="22" spans="1:11" ht="12.75" customHeight="1">
      <c r="A22" s="20" t="s">
        <v>19</v>
      </c>
      <c r="B22" s="58">
        <v>3450</v>
      </c>
      <c r="C22" s="59">
        <v>40.700000000000003</v>
      </c>
      <c r="D22" s="59">
        <v>9.3000000000000007</v>
      </c>
      <c r="E22" s="60">
        <v>2.1</v>
      </c>
      <c r="F22" s="59">
        <v>0.2</v>
      </c>
      <c r="G22" s="59">
        <v>3.4</v>
      </c>
      <c r="H22" s="61">
        <v>2.2999999999999998</v>
      </c>
      <c r="I22" s="59">
        <v>5.6</v>
      </c>
      <c r="J22" s="62">
        <v>16.399999999999999</v>
      </c>
      <c r="K22" s="59">
        <v>14.9</v>
      </c>
    </row>
    <row r="23" spans="1:11" ht="12.75" customHeight="1">
      <c r="A23" s="63" t="s">
        <v>51</v>
      </c>
      <c r="B23" s="64">
        <v>35843</v>
      </c>
      <c r="C23" s="54">
        <v>31.2</v>
      </c>
      <c r="D23" s="54">
        <v>9.3000000000000007</v>
      </c>
      <c r="E23" s="65">
        <v>2.1</v>
      </c>
      <c r="F23" s="54">
        <v>0.2</v>
      </c>
      <c r="G23" s="54">
        <v>3.4</v>
      </c>
      <c r="H23" s="66">
        <v>2.2999999999999998</v>
      </c>
      <c r="I23" s="54">
        <v>5.6</v>
      </c>
      <c r="J23" s="67">
        <v>16.399999999999999</v>
      </c>
      <c r="K23" s="54">
        <v>14.9</v>
      </c>
    </row>
    <row r="24" spans="1:11" ht="12.75" customHeight="1">
      <c r="A24" s="20" t="s">
        <v>57</v>
      </c>
      <c r="B24" s="58">
        <v>41821</v>
      </c>
      <c r="C24" s="59">
        <v>12.3</v>
      </c>
      <c r="D24" s="59">
        <v>34.200000000000003</v>
      </c>
      <c r="E24" s="60">
        <v>0.3</v>
      </c>
      <c r="F24" s="59">
        <v>1.6</v>
      </c>
      <c r="G24" s="59">
        <v>2</v>
      </c>
      <c r="H24" s="61">
        <v>5.0999999999999996</v>
      </c>
      <c r="I24" s="59">
        <v>1.2</v>
      </c>
      <c r="J24" s="62">
        <v>18.2</v>
      </c>
      <c r="K24" s="59">
        <v>16</v>
      </c>
    </row>
    <row r="25" spans="1:11" ht="12.75" customHeight="1">
      <c r="A25" s="52" t="s">
        <v>41</v>
      </c>
      <c r="B25" s="53"/>
      <c r="C25" s="54"/>
      <c r="D25" s="54"/>
      <c r="E25" s="65"/>
      <c r="F25" s="54"/>
      <c r="G25" s="54"/>
      <c r="H25" s="66"/>
      <c r="I25" s="54"/>
      <c r="J25" s="67"/>
      <c r="K25" s="54"/>
    </row>
    <row r="26" spans="1:11" ht="12.75" customHeight="1">
      <c r="A26" s="20" t="s">
        <v>48</v>
      </c>
      <c r="B26" s="58">
        <v>44704</v>
      </c>
      <c r="C26" s="59">
        <v>36</v>
      </c>
      <c r="D26" s="59">
        <v>5.2</v>
      </c>
      <c r="E26" s="60">
        <v>1.9</v>
      </c>
      <c r="F26" s="59">
        <v>0.1</v>
      </c>
      <c r="G26" s="59">
        <v>3.2</v>
      </c>
      <c r="H26" s="61">
        <v>1.5</v>
      </c>
      <c r="I26" s="59">
        <v>28.7</v>
      </c>
      <c r="J26" s="62">
        <v>4.5999999999999996</v>
      </c>
      <c r="K26" s="59">
        <v>18.8</v>
      </c>
    </row>
    <row r="27" spans="1:11" ht="12.75" customHeight="1">
      <c r="A27" s="63" t="s">
        <v>119</v>
      </c>
      <c r="B27" s="64">
        <v>32910</v>
      </c>
      <c r="C27" s="54">
        <v>34.4</v>
      </c>
      <c r="D27" s="54">
        <v>5.8</v>
      </c>
      <c r="E27" s="65">
        <v>1.9</v>
      </c>
      <c r="F27" s="54">
        <v>0.1</v>
      </c>
      <c r="G27" s="54">
        <v>3.3</v>
      </c>
      <c r="H27" s="66">
        <v>1.7</v>
      </c>
      <c r="I27" s="54">
        <v>29</v>
      </c>
      <c r="J27" s="67">
        <v>4.5999999999999996</v>
      </c>
      <c r="K27" s="54">
        <v>19.100000000000001</v>
      </c>
    </row>
    <row r="28" spans="1:11" ht="12.75" customHeight="1">
      <c r="A28" s="20" t="s">
        <v>120</v>
      </c>
      <c r="B28" s="58">
        <v>4695</v>
      </c>
      <c r="C28" s="59">
        <v>40.4</v>
      </c>
      <c r="D28" s="59">
        <v>3.2</v>
      </c>
      <c r="E28" s="60">
        <v>1.8</v>
      </c>
      <c r="F28" s="59" t="s">
        <v>36</v>
      </c>
      <c r="G28" s="59">
        <v>3</v>
      </c>
      <c r="H28" s="61">
        <v>0.9</v>
      </c>
      <c r="I28" s="59">
        <v>31.5</v>
      </c>
      <c r="J28" s="62">
        <v>3.8</v>
      </c>
      <c r="K28" s="59">
        <v>15.3</v>
      </c>
    </row>
    <row r="29" spans="1:11" ht="12.75" customHeight="1">
      <c r="A29" s="63" t="s">
        <v>121</v>
      </c>
      <c r="B29" s="64">
        <v>2436</v>
      </c>
      <c r="C29" s="54">
        <v>40.6</v>
      </c>
      <c r="D29" s="54">
        <v>3.7</v>
      </c>
      <c r="E29" s="65">
        <v>1.5</v>
      </c>
      <c r="F29" s="54" t="s">
        <v>36</v>
      </c>
      <c r="G29" s="54">
        <v>2.5</v>
      </c>
      <c r="H29" s="66">
        <v>1.1000000000000001</v>
      </c>
      <c r="I29" s="54">
        <v>26.8</v>
      </c>
      <c r="J29" s="67">
        <v>5.5</v>
      </c>
      <c r="K29" s="54">
        <v>18.2</v>
      </c>
    </row>
    <row r="30" spans="1:11" ht="12.75" customHeight="1">
      <c r="A30" s="20" t="s">
        <v>122</v>
      </c>
      <c r="B30" s="58">
        <v>4152</v>
      </c>
      <c r="C30" s="59">
        <v>42</v>
      </c>
      <c r="D30" s="59">
        <v>2.8</v>
      </c>
      <c r="E30" s="60">
        <v>1.8</v>
      </c>
      <c r="F30" s="59" t="s">
        <v>36</v>
      </c>
      <c r="G30" s="59">
        <v>3.2</v>
      </c>
      <c r="H30" s="61">
        <v>0.9</v>
      </c>
      <c r="I30" s="59">
        <v>23.6</v>
      </c>
      <c r="J30" s="62">
        <v>5.2</v>
      </c>
      <c r="K30" s="59">
        <v>20.5</v>
      </c>
    </row>
    <row r="31" spans="1:11" ht="12.75" customHeight="1">
      <c r="A31" s="63" t="s">
        <v>52</v>
      </c>
      <c r="B31" s="67">
        <v>510</v>
      </c>
      <c r="C31" s="54">
        <v>28.6</v>
      </c>
      <c r="D31" s="54">
        <v>9</v>
      </c>
      <c r="E31" s="65">
        <v>1.8</v>
      </c>
      <c r="F31" s="54" t="s">
        <v>36</v>
      </c>
      <c r="G31" s="54">
        <v>3.1</v>
      </c>
      <c r="H31" s="66">
        <v>2</v>
      </c>
      <c r="I31" s="54">
        <v>30</v>
      </c>
      <c r="J31" s="67">
        <v>4.5</v>
      </c>
      <c r="K31" s="54">
        <v>20.6</v>
      </c>
    </row>
    <row r="32" spans="1:11" ht="12.75" customHeight="1">
      <c r="A32" s="20" t="s">
        <v>53</v>
      </c>
      <c r="B32" s="58">
        <v>31902</v>
      </c>
      <c r="C32" s="59">
        <v>11.4</v>
      </c>
      <c r="D32" s="59">
        <v>47.7</v>
      </c>
      <c r="E32" s="60">
        <v>0.4</v>
      </c>
      <c r="F32" s="59">
        <v>2.2000000000000002</v>
      </c>
      <c r="G32" s="59">
        <v>2</v>
      </c>
      <c r="H32" s="61">
        <v>7.3</v>
      </c>
      <c r="I32" s="59">
        <v>13</v>
      </c>
      <c r="J32" s="62">
        <v>1.3</v>
      </c>
      <c r="K32" s="59">
        <v>14.6</v>
      </c>
    </row>
    <row r="33" spans="1:11" ht="12.75" customHeight="1">
      <c r="A33" s="63" t="s">
        <v>54</v>
      </c>
      <c r="B33" s="64">
        <v>4509</v>
      </c>
      <c r="C33" s="54">
        <v>23.6</v>
      </c>
      <c r="D33" s="54">
        <v>9.6</v>
      </c>
      <c r="E33" s="65">
        <v>1.1000000000000001</v>
      </c>
      <c r="F33" s="54">
        <v>0.2</v>
      </c>
      <c r="G33" s="54">
        <v>3.3</v>
      </c>
      <c r="H33" s="66">
        <v>2.2999999999999998</v>
      </c>
      <c r="I33" s="54">
        <v>30.8</v>
      </c>
      <c r="J33" s="67">
        <v>3.5</v>
      </c>
      <c r="K33" s="54">
        <v>25.5</v>
      </c>
    </row>
    <row r="34" spans="1:11" ht="12.75" customHeight="1">
      <c r="A34" s="20"/>
      <c r="B34" s="123">
        <v>2006</v>
      </c>
      <c r="C34" s="123"/>
      <c r="D34" s="123"/>
      <c r="E34" s="123"/>
      <c r="F34" s="123"/>
      <c r="G34" s="123"/>
      <c r="H34" s="123"/>
      <c r="I34" s="123"/>
      <c r="J34" s="123"/>
      <c r="K34" s="123"/>
    </row>
    <row r="35" spans="1:11" ht="12.75" customHeight="1">
      <c r="A35" s="52" t="s">
        <v>117</v>
      </c>
      <c r="B35" s="69">
        <v>81690</v>
      </c>
      <c r="C35" s="70">
        <v>22</v>
      </c>
      <c r="D35" s="70">
        <v>19</v>
      </c>
      <c r="E35" s="71">
        <v>1.8</v>
      </c>
      <c r="F35" s="70">
        <v>1.3</v>
      </c>
      <c r="G35" s="70">
        <v>3.3</v>
      </c>
      <c r="H35" s="72">
        <v>4.5</v>
      </c>
      <c r="I35" s="70">
        <v>23.7</v>
      </c>
      <c r="J35" s="73">
        <v>4.0999999999999996</v>
      </c>
      <c r="K35" s="70">
        <v>20.2</v>
      </c>
    </row>
    <row r="36" spans="1:11" ht="12.75" customHeight="1">
      <c r="A36" s="45" t="s">
        <v>32</v>
      </c>
      <c r="B36" s="68"/>
      <c r="C36" s="59"/>
      <c r="D36" s="59"/>
      <c r="E36" s="60"/>
      <c r="F36" s="59"/>
      <c r="G36" s="59"/>
      <c r="H36" s="61"/>
      <c r="I36" s="59"/>
      <c r="J36" s="62"/>
      <c r="K36" s="59"/>
    </row>
    <row r="37" spans="1:11" ht="12.75" customHeight="1">
      <c r="A37" s="63" t="s">
        <v>33</v>
      </c>
      <c r="B37" s="64">
        <v>21003</v>
      </c>
      <c r="C37" s="54">
        <v>0.9</v>
      </c>
      <c r="D37" s="54">
        <v>68.099999999999994</v>
      </c>
      <c r="E37" s="65">
        <v>0.5</v>
      </c>
      <c r="F37" s="54">
        <v>5.0999999999999996</v>
      </c>
      <c r="G37" s="54">
        <v>0.5</v>
      </c>
      <c r="H37" s="66">
        <v>14.6</v>
      </c>
      <c r="I37" s="54">
        <v>0.9</v>
      </c>
      <c r="J37" s="67">
        <v>2.4</v>
      </c>
      <c r="K37" s="54">
        <v>7</v>
      </c>
    </row>
    <row r="38" spans="1:11" ht="12.75" customHeight="1">
      <c r="A38" s="20" t="s">
        <v>34</v>
      </c>
      <c r="B38" s="58">
        <v>9777</v>
      </c>
      <c r="C38" s="59">
        <v>27.8</v>
      </c>
      <c r="D38" s="59">
        <v>9.8000000000000007</v>
      </c>
      <c r="E38" s="60">
        <v>4.8</v>
      </c>
      <c r="F38" s="59">
        <v>0.2</v>
      </c>
      <c r="G38" s="59">
        <v>3.8</v>
      </c>
      <c r="H38" s="61">
        <v>2.8</v>
      </c>
      <c r="I38" s="59">
        <v>10</v>
      </c>
      <c r="J38" s="62">
        <v>11.9</v>
      </c>
      <c r="K38" s="59">
        <v>29</v>
      </c>
    </row>
    <row r="39" spans="1:11" ht="12.75" customHeight="1">
      <c r="A39" s="63" t="s">
        <v>35</v>
      </c>
      <c r="B39" s="64">
        <v>13666</v>
      </c>
      <c r="C39" s="54">
        <v>52.3</v>
      </c>
      <c r="D39" s="54">
        <v>1.6</v>
      </c>
      <c r="E39" s="65">
        <v>4.8</v>
      </c>
      <c r="F39" s="54" t="s">
        <v>36</v>
      </c>
      <c r="G39" s="54">
        <v>6.7</v>
      </c>
      <c r="H39" s="66">
        <v>1.4</v>
      </c>
      <c r="I39" s="54">
        <v>9.3000000000000007</v>
      </c>
      <c r="J39" s="67">
        <v>5</v>
      </c>
      <c r="K39" s="54">
        <v>19</v>
      </c>
    </row>
    <row r="40" spans="1:11" ht="12.75" customHeight="1">
      <c r="A40" s="20" t="s">
        <v>37</v>
      </c>
      <c r="B40" s="58">
        <v>11886</v>
      </c>
      <c r="C40" s="59">
        <v>46.1</v>
      </c>
      <c r="D40" s="59">
        <v>0.4</v>
      </c>
      <c r="E40" s="60">
        <v>1.9</v>
      </c>
      <c r="F40" s="59" t="s">
        <v>36</v>
      </c>
      <c r="G40" s="59">
        <v>5.9</v>
      </c>
      <c r="H40" s="61">
        <v>1</v>
      </c>
      <c r="I40" s="59">
        <v>24.4</v>
      </c>
      <c r="J40" s="62">
        <v>3.6</v>
      </c>
      <c r="K40" s="59">
        <v>16.7</v>
      </c>
    </row>
    <row r="41" spans="1:11" ht="12.75" customHeight="1">
      <c r="A41" s="63" t="s">
        <v>38</v>
      </c>
      <c r="B41" s="64">
        <v>9650</v>
      </c>
      <c r="C41" s="54">
        <v>18.8</v>
      </c>
      <c r="D41" s="54">
        <v>0.1</v>
      </c>
      <c r="E41" s="65">
        <v>0.4</v>
      </c>
      <c r="F41" s="54" t="s">
        <v>36</v>
      </c>
      <c r="G41" s="54">
        <v>2.5</v>
      </c>
      <c r="H41" s="66">
        <v>0.4</v>
      </c>
      <c r="I41" s="54">
        <v>56.1</v>
      </c>
      <c r="J41" s="67">
        <v>2.8</v>
      </c>
      <c r="K41" s="54">
        <v>19</v>
      </c>
    </row>
    <row r="42" spans="1:11" ht="12.75" customHeight="1">
      <c r="A42" s="20" t="s">
        <v>39</v>
      </c>
      <c r="B42" s="58">
        <v>15708</v>
      </c>
      <c r="C42" s="59">
        <v>4.0999999999999996</v>
      </c>
      <c r="D42" s="59" t="s">
        <v>36</v>
      </c>
      <c r="E42" s="60">
        <v>0.1</v>
      </c>
      <c r="F42" s="59" t="s">
        <v>42</v>
      </c>
      <c r="G42" s="59">
        <v>2.1</v>
      </c>
      <c r="H42" s="61">
        <v>0</v>
      </c>
      <c r="I42" s="59">
        <v>54.8</v>
      </c>
      <c r="J42" s="62">
        <v>1.9</v>
      </c>
      <c r="K42" s="59">
        <v>37</v>
      </c>
    </row>
    <row r="43" spans="1:11" ht="12.75" customHeight="1">
      <c r="A43" s="63" t="s">
        <v>55</v>
      </c>
      <c r="B43" s="64">
        <v>54737</v>
      </c>
      <c r="C43" s="54">
        <v>31.7</v>
      </c>
      <c r="D43" s="54">
        <v>12.4</v>
      </c>
      <c r="E43" s="65">
        <v>2.7</v>
      </c>
      <c r="F43" s="54">
        <v>0.5</v>
      </c>
      <c r="G43" s="54">
        <v>4.2</v>
      </c>
      <c r="H43" s="66">
        <v>3.7</v>
      </c>
      <c r="I43" s="54">
        <v>19.600000000000001</v>
      </c>
      <c r="J43" s="67">
        <v>5.6</v>
      </c>
      <c r="K43" s="54">
        <v>19.600000000000001</v>
      </c>
    </row>
    <row r="44" spans="1:11" ht="12.75" customHeight="1">
      <c r="A44" s="45" t="s">
        <v>40</v>
      </c>
      <c r="B44" s="62"/>
      <c r="C44" s="59"/>
      <c r="D44" s="74"/>
      <c r="E44" s="75"/>
      <c r="F44" s="74"/>
      <c r="G44" s="74"/>
      <c r="H44" s="76"/>
      <c r="I44" s="74"/>
      <c r="J44" s="77"/>
      <c r="K44" s="74"/>
    </row>
    <row r="45" spans="1:11" ht="12.75" customHeight="1">
      <c r="A45" s="63" t="s">
        <v>49</v>
      </c>
      <c r="B45" s="64">
        <v>74422</v>
      </c>
      <c r="C45" s="54">
        <v>20.9</v>
      </c>
      <c r="D45" s="54">
        <v>18.899999999999999</v>
      </c>
      <c r="E45" s="65">
        <v>1.9</v>
      </c>
      <c r="F45" s="54">
        <v>1.4</v>
      </c>
      <c r="G45" s="54">
        <v>3.2</v>
      </c>
      <c r="H45" s="66">
        <v>4.5999999999999996</v>
      </c>
      <c r="I45" s="54">
        <v>24.2</v>
      </c>
      <c r="J45" s="67">
        <v>4.2</v>
      </c>
      <c r="K45" s="54">
        <v>20.6</v>
      </c>
    </row>
    <row r="46" spans="1:11" ht="12.75" customHeight="1">
      <c r="A46" s="20" t="s">
        <v>47</v>
      </c>
      <c r="B46" s="58">
        <v>7268</v>
      </c>
      <c r="C46" s="59">
        <v>33</v>
      </c>
      <c r="D46" s="59">
        <v>20.6</v>
      </c>
      <c r="E46" s="60">
        <v>1.3</v>
      </c>
      <c r="F46" s="59">
        <v>0.5</v>
      </c>
      <c r="G46" s="59">
        <v>3.4</v>
      </c>
      <c r="H46" s="61">
        <v>3.7</v>
      </c>
      <c r="I46" s="59">
        <v>18.2</v>
      </c>
      <c r="J46" s="62">
        <v>2.8</v>
      </c>
      <c r="K46" s="59">
        <v>16.5</v>
      </c>
    </row>
    <row r="47" spans="1:11" ht="12.75" customHeight="1">
      <c r="A47" s="52" t="s">
        <v>118</v>
      </c>
      <c r="B47" s="67"/>
      <c r="C47" s="54"/>
      <c r="D47" s="78"/>
      <c r="E47" s="79"/>
      <c r="F47" s="78"/>
      <c r="G47" s="78"/>
      <c r="H47" s="80"/>
      <c r="I47" s="78"/>
      <c r="J47" s="81"/>
      <c r="K47" s="78"/>
    </row>
    <row r="48" spans="1:11" ht="12.75" customHeight="1">
      <c r="A48" s="20" t="s">
        <v>50</v>
      </c>
      <c r="B48" s="58">
        <v>41570</v>
      </c>
      <c r="C48" s="59">
        <v>34.4</v>
      </c>
      <c r="D48" s="59">
        <v>8.3000000000000007</v>
      </c>
      <c r="E48" s="60">
        <v>3.2</v>
      </c>
      <c r="F48" s="59">
        <v>0.3</v>
      </c>
      <c r="G48" s="59">
        <v>4.5999999999999996</v>
      </c>
      <c r="H48" s="61">
        <v>2.6</v>
      </c>
      <c r="I48" s="59">
        <v>18.7</v>
      </c>
      <c r="J48" s="62">
        <v>6.6</v>
      </c>
      <c r="K48" s="59">
        <v>21.3</v>
      </c>
    </row>
    <row r="49" spans="1:11" ht="12.75" customHeight="1">
      <c r="A49" s="63" t="s">
        <v>19</v>
      </c>
      <c r="B49" s="64">
        <v>4257</v>
      </c>
      <c r="C49" s="54">
        <v>24.5</v>
      </c>
      <c r="D49" s="54">
        <v>9.3000000000000007</v>
      </c>
      <c r="E49" s="65">
        <v>3.9</v>
      </c>
      <c r="F49" s="54">
        <v>0.5</v>
      </c>
      <c r="G49" s="54">
        <v>7.8</v>
      </c>
      <c r="H49" s="66">
        <v>4.5</v>
      </c>
      <c r="I49" s="54">
        <v>16.600000000000001</v>
      </c>
      <c r="J49" s="67">
        <v>4.4000000000000004</v>
      </c>
      <c r="K49" s="54">
        <v>28.5</v>
      </c>
    </row>
    <row r="50" spans="1:11" ht="12.75" customHeight="1">
      <c r="A50" s="20" t="s">
        <v>17</v>
      </c>
      <c r="B50" s="58">
        <v>37312</v>
      </c>
      <c r="C50" s="59">
        <v>35.5</v>
      </c>
      <c r="D50" s="59">
        <v>8.1999999999999993</v>
      </c>
      <c r="E50" s="60">
        <v>3.1</v>
      </c>
      <c r="F50" s="59">
        <v>0.3</v>
      </c>
      <c r="G50" s="59">
        <v>4.3</v>
      </c>
      <c r="H50" s="61">
        <v>2.4</v>
      </c>
      <c r="I50" s="59">
        <v>18.899999999999999</v>
      </c>
      <c r="J50" s="62">
        <v>6.8</v>
      </c>
      <c r="K50" s="59">
        <v>20.5</v>
      </c>
    </row>
    <row r="51" spans="1:11" ht="12.75" customHeight="1">
      <c r="A51" s="63" t="s">
        <v>57</v>
      </c>
      <c r="B51" s="64">
        <v>40121</v>
      </c>
      <c r="C51" s="54">
        <v>9.1999999999999993</v>
      </c>
      <c r="D51" s="54">
        <v>30.1</v>
      </c>
      <c r="E51" s="65">
        <v>0.5</v>
      </c>
      <c r="F51" s="54">
        <v>2.4</v>
      </c>
      <c r="G51" s="54">
        <v>1.8</v>
      </c>
      <c r="H51" s="66">
        <v>6.5</v>
      </c>
      <c r="I51" s="54">
        <v>28.9</v>
      </c>
      <c r="J51" s="67">
        <v>1.5</v>
      </c>
      <c r="K51" s="54">
        <v>19.100000000000001</v>
      </c>
    </row>
    <row r="52" spans="1:11" ht="12.75" customHeight="1">
      <c r="A52" s="45" t="s">
        <v>41</v>
      </c>
      <c r="B52" s="62"/>
      <c r="C52" s="59"/>
      <c r="D52" s="74"/>
      <c r="E52" s="75"/>
      <c r="F52" s="74"/>
      <c r="G52" s="74"/>
      <c r="H52" s="76"/>
      <c r="I52" s="74"/>
      <c r="J52" s="77"/>
      <c r="K52" s="74"/>
    </row>
    <row r="53" spans="1:11" ht="12.75" customHeight="1">
      <c r="A53" s="63" t="s">
        <v>48</v>
      </c>
      <c r="B53" s="64">
        <v>49134</v>
      </c>
      <c r="C53" s="54">
        <v>29.8</v>
      </c>
      <c r="D53" s="54">
        <v>3.8</v>
      </c>
      <c r="E53" s="65">
        <v>2.6</v>
      </c>
      <c r="F53" s="54">
        <v>0.1</v>
      </c>
      <c r="G53" s="54">
        <v>3.9</v>
      </c>
      <c r="H53" s="66">
        <v>1.3</v>
      </c>
      <c r="I53" s="54">
        <v>30.5</v>
      </c>
      <c r="J53" s="67">
        <v>5.6</v>
      </c>
      <c r="K53" s="54">
        <v>22.5</v>
      </c>
    </row>
    <row r="54" spans="1:11" ht="12.75" customHeight="1">
      <c r="A54" s="20" t="s">
        <v>119</v>
      </c>
      <c r="B54" s="58">
        <v>35544</v>
      </c>
      <c r="C54" s="59">
        <v>28.8</v>
      </c>
      <c r="D54" s="59">
        <v>4.4000000000000004</v>
      </c>
      <c r="E54" s="60">
        <v>2.6</v>
      </c>
      <c r="F54" s="59">
        <v>0.1</v>
      </c>
      <c r="G54" s="59">
        <v>4</v>
      </c>
      <c r="H54" s="61">
        <v>1.5</v>
      </c>
      <c r="I54" s="59">
        <v>30.7</v>
      </c>
      <c r="J54" s="62">
        <v>5.5</v>
      </c>
      <c r="K54" s="59">
        <v>22.4</v>
      </c>
    </row>
    <row r="55" spans="1:11" ht="12.75" customHeight="1">
      <c r="A55" s="63" t="s">
        <v>120</v>
      </c>
      <c r="B55" s="64">
        <v>4867</v>
      </c>
      <c r="C55" s="54">
        <v>31.7</v>
      </c>
      <c r="D55" s="54">
        <v>2</v>
      </c>
      <c r="E55" s="65">
        <v>2.7</v>
      </c>
      <c r="F55" s="54" t="s">
        <v>36</v>
      </c>
      <c r="G55" s="54">
        <v>3.9</v>
      </c>
      <c r="H55" s="66">
        <v>0.7</v>
      </c>
      <c r="I55" s="54">
        <v>33.799999999999997</v>
      </c>
      <c r="J55" s="67">
        <v>4.8</v>
      </c>
      <c r="K55" s="54">
        <v>20.399999999999999</v>
      </c>
    </row>
    <row r="56" spans="1:11" ht="12.75" customHeight="1">
      <c r="A56" s="20" t="s">
        <v>121</v>
      </c>
      <c r="B56" s="58">
        <v>3084</v>
      </c>
      <c r="C56" s="59">
        <v>33.5</v>
      </c>
      <c r="D56" s="59">
        <v>2.7</v>
      </c>
      <c r="E56" s="60">
        <v>2.1</v>
      </c>
      <c r="F56" s="59" t="s">
        <v>36</v>
      </c>
      <c r="G56" s="59">
        <v>3</v>
      </c>
      <c r="H56" s="61">
        <v>0.9</v>
      </c>
      <c r="I56" s="59">
        <v>29.2</v>
      </c>
      <c r="J56" s="62">
        <v>6.7</v>
      </c>
      <c r="K56" s="59">
        <v>22</v>
      </c>
    </row>
    <row r="57" spans="1:11" ht="12.75" customHeight="1">
      <c r="A57" s="63" t="s">
        <v>123</v>
      </c>
      <c r="B57" s="64">
        <v>5308</v>
      </c>
      <c r="C57" s="54">
        <v>32.9</v>
      </c>
      <c r="D57" s="54">
        <v>2</v>
      </c>
      <c r="E57" s="65">
        <v>2.2999999999999998</v>
      </c>
      <c r="F57" s="54" t="s">
        <v>36</v>
      </c>
      <c r="G57" s="54">
        <v>3.6</v>
      </c>
      <c r="H57" s="66">
        <v>0.8</v>
      </c>
      <c r="I57" s="54">
        <v>26.8</v>
      </c>
      <c r="J57" s="67">
        <v>6.3</v>
      </c>
      <c r="K57" s="54">
        <v>25.3</v>
      </c>
    </row>
    <row r="58" spans="1:11" ht="12.75" customHeight="1">
      <c r="A58" s="20" t="s">
        <v>52</v>
      </c>
      <c r="B58" s="62">
        <v>332</v>
      </c>
      <c r="C58" s="74">
        <v>29.5</v>
      </c>
      <c r="D58" s="74">
        <v>3.9</v>
      </c>
      <c r="E58" s="75">
        <v>3</v>
      </c>
      <c r="F58" s="59" t="s">
        <v>36</v>
      </c>
      <c r="G58" s="74">
        <v>4.8</v>
      </c>
      <c r="H58" s="61" t="s">
        <v>36</v>
      </c>
      <c r="I58" s="74">
        <v>30.1</v>
      </c>
      <c r="J58" s="77">
        <v>3.3</v>
      </c>
      <c r="K58" s="74">
        <v>24.4</v>
      </c>
    </row>
    <row r="59" spans="1:11" ht="12.75" customHeight="1">
      <c r="A59" s="82" t="s">
        <v>53</v>
      </c>
      <c r="B59" s="83">
        <v>32556</v>
      </c>
      <c r="C59" s="84">
        <v>10.199999999999999</v>
      </c>
      <c r="D59" s="84">
        <v>42</v>
      </c>
      <c r="E59" s="85">
        <v>0.8</v>
      </c>
      <c r="F59" s="84">
        <v>3.2</v>
      </c>
      <c r="G59" s="84">
        <v>2.2999999999999998</v>
      </c>
      <c r="H59" s="86">
        <v>9.4</v>
      </c>
      <c r="I59" s="84">
        <v>13.5</v>
      </c>
      <c r="J59" s="87">
        <v>1.9</v>
      </c>
      <c r="K59" s="84">
        <v>16.7</v>
      </c>
    </row>
    <row r="60" spans="1:11" ht="12.75" customHeight="1">
      <c r="A60" s="117" t="s">
        <v>43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1" ht="25.5" customHeight="1">
      <c r="A61" s="118" t="s">
        <v>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 ht="24" customHeight="1">
      <c r="A62" s="118" t="s">
        <v>6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</row>
    <row r="63" spans="1:11" ht="12.75" customHeight="1">
      <c r="A63" s="117" t="s">
        <v>44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</row>
    <row r="64" spans="1:11" ht="12.75" customHeight="1">
      <c r="A64" s="117" t="s">
        <v>45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</row>
    <row r="65" spans="1:11" ht="12.75" customHeight="1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</row>
    <row r="66" spans="1:11" ht="12.75" customHeight="1">
      <c r="A66" s="117" t="s">
        <v>46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  <row r="67" spans="1:11" ht="12.75" customHeight="1"/>
    <row r="68" spans="1:11" ht="12.75" customHeight="1"/>
    <row r="69" spans="1:11" ht="12.75" customHeight="1"/>
    <row r="70" spans="1:11" ht="12.75" customHeight="1"/>
    <row r="71" spans="1:11" ht="12.75" customHeight="1"/>
    <row r="72" spans="1:11" ht="12.75" customHeight="1"/>
    <row r="73" spans="1:11" ht="12.75" customHeight="1"/>
    <row r="74" spans="1:11" ht="12.75" customHeight="1"/>
    <row r="75" spans="1:11" ht="12.75" customHeight="1"/>
    <row r="76" spans="1:11" ht="12.75" customHeight="1"/>
    <row r="77" spans="1:11" ht="12.75" customHeight="1"/>
    <row r="78" spans="1:11" ht="12.75" customHeight="1"/>
    <row r="79" spans="1:11" ht="12.75" customHeight="1"/>
    <row r="80" spans="1:1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0">
    <mergeCell ref="K3:K5"/>
    <mergeCell ref="C4:D4"/>
    <mergeCell ref="E4:F4"/>
    <mergeCell ref="G4:H4"/>
    <mergeCell ref="C6:K6"/>
    <mergeCell ref="B7:K7"/>
    <mergeCell ref="B34:K34"/>
    <mergeCell ref="A60:K60"/>
    <mergeCell ref="A2:K2"/>
    <mergeCell ref="A3:A6"/>
    <mergeCell ref="B3:B5"/>
    <mergeCell ref="C3:H3"/>
    <mergeCell ref="I3:I5"/>
    <mergeCell ref="J3:J5"/>
    <mergeCell ref="A65:K65"/>
    <mergeCell ref="A66:K66"/>
    <mergeCell ref="A61:K61"/>
    <mergeCell ref="A62:K62"/>
    <mergeCell ref="A63:K63"/>
    <mergeCell ref="A64:K64"/>
  </mergeCells>
  <phoneticPr fontId="6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54"/>
  <sheetViews>
    <sheetView workbookViewId="0"/>
  </sheetViews>
  <sheetFormatPr baseColWidth="10" defaultColWidth="0" defaultRowHeight="12.75"/>
  <cols>
    <col min="1" max="1" width="20.85546875" customWidth="1"/>
    <col min="2" max="6" width="11.42578125" customWidth="1"/>
  </cols>
  <sheetData>
    <row r="1" spans="1:6" ht="29.25" customHeight="1">
      <c r="A1" s="112" t="s">
        <v>140</v>
      </c>
      <c r="B1" s="113"/>
    </row>
    <row r="2" spans="1:6" ht="31.5" customHeight="1">
      <c r="A2" s="134" t="s">
        <v>7</v>
      </c>
      <c r="B2" s="134"/>
      <c r="C2" s="134"/>
      <c r="D2" s="134"/>
      <c r="E2" s="134"/>
      <c r="F2" s="134"/>
    </row>
    <row r="3" spans="1:6">
      <c r="A3" s="135" t="s">
        <v>58</v>
      </c>
      <c r="B3" s="126" t="s">
        <v>1</v>
      </c>
      <c r="C3" s="138" t="s">
        <v>59</v>
      </c>
      <c r="D3" s="138"/>
      <c r="E3" s="138"/>
      <c r="F3" s="119" t="s">
        <v>70</v>
      </c>
    </row>
    <row r="4" spans="1:6">
      <c r="A4" s="136"/>
      <c r="B4" s="137"/>
      <c r="C4" s="139" t="s">
        <v>60</v>
      </c>
      <c r="D4" s="137" t="s">
        <v>61</v>
      </c>
      <c r="E4" s="137" t="s">
        <v>62</v>
      </c>
      <c r="F4" s="128"/>
    </row>
    <row r="5" spans="1:6">
      <c r="A5" s="136"/>
      <c r="B5" s="137"/>
      <c r="C5" s="139"/>
      <c r="D5" s="137"/>
      <c r="E5" s="137"/>
      <c r="F5" s="128"/>
    </row>
    <row r="6" spans="1:6">
      <c r="A6" s="136"/>
      <c r="B6" s="140" t="s">
        <v>21</v>
      </c>
      <c r="C6" s="140"/>
      <c r="D6" s="140"/>
      <c r="E6" s="140"/>
      <c r="F6" s="141"/>
    </row>
    <row r="7" spans="1:6" ht="13.5">
      <c r="A7" s="1"/>
      <c r="B7" s="133" t="s">
        <v>128</v>
      </c>
      <c r="C7" s="133"/>
      <c r="D7" s="133"/>
      <c r="E7" s="133"/>
      <c r="F7" s="133"/>
    </row>
    <row r="8" spans="1:6" s="14" customFormat="1">
      <c r="A8" s="23"/>
      <c r="B8" s="132" t="s">
        <v>16</v>
      </c>
      <c r="C8" s="132"/>
      <c r="D8" s="132"/>
      <c r="E8" s="132"/>
      <c r="F8" s="132"/>
    </row>
    <row r="9" spans="1:6">
      <c r="A9" s="2" t="s">
        <v>60</v>
      </c>
      <c r="B9" s="3">
        <v>63.9</v>
      </c>
      <c r="C9" s="3">
        <v>57.2</v>
      </c>
      <c r="D9" s="3">
        <v>17.100000000000001</v>
      </c>
      <c r="E9" s="3">
        <v>40.1</v>
      </c>
      <c r="F9" s="3">
        <v>6.7</v>
      </c>
    </row>
    <row r="10" spans="1:6" s="14" customFormat="1">
      <c r="A10" s="27" t="s">
        <v>63</v>
      </c>
      <c r="B10" s="22">
        <v>63.2</v>
      </c>
      <c r="C10" s="22">
        <v>56.5</v>
      </c>
      <c r="D10" s="22">
        <v>14.5</v>
      </c>
      <c r="E10" s="22">
        <v>42</v>
      </c>
      <c r="F10" s="22">
        <v>6.8</v>
      </c>
    </row>
    <row r="11" spans="1:6">
      <c r="A11" s="4" t="s">
        <v>64</v>
      </c>
      <c r="B11" s="3">
        <v>68.2</v>
      </c>
      <c r="C11" s="3">
        <v>58.8</v>
      </c>
      <c r="D11" s="3">
        <v>25.7</v>
      </c>
      <c r="E11" s="3">
        <v>33.1</v>
      </c>
      <c r="F11" s="3">
        <v>9.4</v>
      </c>
    </row>
    <row r="12" spans="1:6" s="14" customFormat="1">
      <c r="A12" s="27" t="s">
        <v>29</v>
      </c>
      <c r="B12" s="22">
        <v>65.2</v>
      </c>
      <c r="C12" s="22">
        <v>59.8</v>
      </c>
      <c r="D12" s="22">
        <v>25</v>
      </c>
      <c r="E12" s="22">
        <v>34.799999999999997</v>
      </c>
      <c r="F12" s="22">
        <v>5.4</v>
      </c>
    </row>
    <row r="13" spans="1:6">
      <c r="A13" s="2"/>
      <c r="B13" s="131" t="s">
        <v>0</v>
      </c>
      <c r="C13" s="131"/>
      <c r="D13" s="131"/>
      <c r="E13" s="131"/>
      <c r="F13" s="131"/>
    </row>
    <row r="14" spans="1:6" s="14" customFormat="1">
      <c r="A14" s="23"/>
      <c r="B14" s="132" t="s">
        <v>125</v>
      </c>
      <c r="C14" s="132"/>
      <c r="D14" s="132"/>
      <c r="E14" s="132"/>
      <c r="F14" s="132"/>
    </row>
    <row r="15" spans="1:6">
      <c r="A15" s="2" t="s">
        <v>60</v>
      </c>
      <c r="B15" s="3">
        <v>61.2</v>
      </c>
      <c r="C15" s="3">
        <v>54</v>
      </c>
      <c r="D15" s="3">
        <v>14.4</v>
      </c>
      <c r="E15" s="3">
        <v>39.700000000000003</v>
      </c>
      <c r="F15" s="3">
        <v>7.2</v>
      </c>
    </row>
    <row r="16" spans="1:6" s="14" customFormat="1">
      <c r="A16" s="27" t="s">
        <v>63</v>
      </c>
      <c r="B16" s="22">
        <v>60.6</v>
      </c>
      <c r="C16" s="22">
        <v>53.3</v>
      </c>
      <c r="D16" s="22">
        <v>12</v>
      </c>
      <c r="E16" s="22">
        <v>41.3</v>
      </c>
      <c r="F16" s="22">
        <v>7.3</v>
      </c>
    </row>
    <row r="17" spans="1:6">
      <c r="A17" s="4" t="s">
        <v>64</v>
      </c>
      <c r="B17" s="3">
        <v>66</v>
      </c>
      <c r="C17" s="3">
        <v>56</v>
      </c>
      <c r="D17" s="3">
        <v>22.8</v>
      </c>
      <c r="E17" s="3">
        <v>33.299999999999997</v>
      </c>
      <c r="F17" s="3">
        <v>10</v>
      </c>
    </row>
    <row r="18" spans="1:6" s="14" customFormat="1">
      <c r="A18" s="27" t="s">
        <v>29</v>
      </c>
      <c r="B18" s="22">
        <v>61.8</v>
      </c>
      <c r="C18" s="22">
        <v>56.4</v>
      </c>
      <c r="D18" s="22">
        <v>20.9</v>
      </c>
      <c r="E18" s="22">
        <v>35.5</v>
      </c>
      <c r="F18" s="22">
        <v>5.4</v>
      </c>
    </row>
    <row r="19" spans="1:6">
      <c r="A19" s="2"/>
      <c r="B19" s="131" t="s">
        <v>126</v>
      </c>
      <c r="C19" s="131"/>
      <c r="D19" s="131"/>
      <c r="E19" s="131"/>
      <c r="F19" s="131"/>
    </row>
    <row r="20" spans="1:6" s="14" customFormat="1">
      <c r="A20" s="23" t="s">
        <v>60</v>
      </c>
      <c r="B20" s="22">
        <v>43.4</v>
      </c>
      <c r="C20" s="22">
        <v>28.2</v>
      </c>
      <c r="D20" s="22">
        <v>7.6</v>
      </c>
      <c r="E20" s="22">
        <v>20.6</v>
      </c>
      <c r="F20" s="22">
        <v>15.1</v>
      </c>
    </row>
    <row r="21" spans="1:6">
      <c r="A21" s="4" t="s">
        <v>63</v>
      </c>
      <c r="B21" s="3">
        <v>43.9</v>
      </c>
      <c r="C21" s="3">
        <v>28.3</v>
      </c>
      <c r="D21" s="3">
        <v>6.9</v>
      </c>
      <c r="E21" s="3">
        <v>21.4</v>
      </c>
      <c r="F21" s="3">
        <v>15.6</v>
      </c>
    </row>
    <row r="22" spans="1:6" s="14" customFormat="1">
      <c r="A22" s="27" t="s">
        <v>64</v>
      </c>
      <c r="B22" s="22">
        <v>49.2</v>
      </c>
      <c r="C22" s="22">
        <v>32.1</v>
      </c>
      <c r="D22" s="22">
        <v>11.3</v>
      </c>
      <c r="E22" s="22">
        <v>20.399999999999999</v>
      </c>
      <c r="F22" s="22">
        <v>17.100000000000001</v>
      </c>
    </row>
    <row r="23" spans="1:6">
      <c r="A23" s="4" t="s">
        <v>29</v>
      </c>
      <c r="B23" s="3">
        <v>33.5</v>
      </c>
      <c r="C23" s="3">
        <v>23.6</v>
      </c>
      <c r="D23" s="3">
        <v>8.5</v>
      </c>
      <c r="E23" s="3">
        <v>15.1</v>
      </c>
      <c r="F23" s="3">
        <v>9.9</v>
      </c>
    </row>
    <row r="24" spans="1:6" s="14" customFormat="1">
      <c r="A24" s="23"/>
      <c r="B24" s="132" t="s">
        <v>127</v>
      </c>
      <c r="C24" s="132"/>
      <c r="D24" s="132"/>
      <c r="E24" s="132"/>
      <c r="F24" s="132"/>
    </row>
    <row r="25" spans="1:6">
      <c r="A25" s="2" t="s">
        <v>60</v>
      </c>
      <c r="B25" s="3">
        <v>73.2</v>
      </c>
      <c r="C25" s="3">
        <v>68.8</v>
      </c>
      <c r="D25" s="3">
        <v>19.899999999999999</v>
      </c>
      <c r="E25" s="3">
        <v>49</v>
      </c>
      <c r="F25" s="3">
        <v>4.3</v>
      </c>
    </row>
    <row r="26" spans="1:6" s="14" customFormat="1">
      <c r="A26" s="27" t="s">
        <v>63</v>
      </c>
      <c r="B26" s="22">
        <v>72.099999999999994</v>
      </c>
      <c r="C26" s="22">
        <v>67.900000000000006</v>
      </c>
      <c r="D26" s="22">
        <v>16.7</v>
      </c>
      <c r="E26" s="22">
        <v>51.2</v>
      </c>
      <c r="F26" s="22">
        <v>4.2</v>
      </c>
    </row>
    <row r="27" spans="1:6">
      <c r="A27" s="4" t="s">
        <v>64</v>
      </c>
      <c r="B27" s="3">
        <v>83.8</v>
      </c>
      <c r="C27" s="3">
        <v>79.3</v>
      </c>
      <c r="D27" s="3">
        <v>36</v>
      </c>
      <c r="E27" s="3">
        <v>43.2</v>
      </c>
      <c r="F27" s="3">
        <v>5.4</v>
      </c>
    </row>
    <row r="28" spans="1:6" s="14" customFormat="1">
      <c r="A28" s="27" t="s">
        <v>29</v>
      </c>
      <c r="B28" s="22">
        <v>74.3</v>
      </c>
      <c r="C28" s="22">
        <v>69.7</v>
      </c>
      <c r="D28" s="22">
        <v>27.8</v>
      </c>
      <c r="E28" s="22">
        <v>41.9</v>
      </c>
      <c r="F28" s="22">
        <v>4.5999999999999996</v>
      </c>
    </row>
    <row r="29" spans="1:6" ht="13.5">
      <c r="A29" s="1"/>
      <c r="B29" s="133" t="s">
        <v>129</v>
      </c>
      <c r="C29" s="133"/>
      <c r="D29" s="133"/>
      <c r="E29" s="133"/>
      <c r="F29" s="133"/>
    </row>
    <row r="30" spans="1:6" s="14" customFormat="1">
      <c r="A30" s="23"/>
      <c r="B30" s="132" t="s">
        <v>16</v>
      </c>
      <c r="C30" s="132"/>
      <c r="D30" s="132"/>
      <c r="E30" s="132"/>
      <c r="F30" s="132"/>
    </row>
    <row r="31" spans="1:6">
      <c r="A31" s="2" t="s">
        <v>60</v>
      </c>
      <c r="B31" s="3">
        <v>89.2</v>
      </c>
      <c r="C31" s="3">
        <v>84.4</v>
      </c>
      <c r="D31" s="3">
        <v>80.099999999999994</v>
      </c>
      <c r="E31" s="3">
        <v>4.3</v>
      </c>
      <c r="F31" s="3">
        <v>4.8</v>
      </c>
    </row>
    <row r="32" spans="1:6" s="14" customFormat="1">
      <c r="A32" s="27" t="s">
        <v>65</v>
      </c>
      <c r="B32" s="22">
        <v>90.1</v>
      </c>
      <c r="C32" s="22">
        <v>85.3</v>
      </c>
      <c r="D32" s="22">
        <v>81.3</v>
      </c>
      <c r="E32" s="22">
        <v>4.0999999999999996</v>
      </c>
      <c r="F32" s="22">
        <v>4.7</v>
      </c>
    </row>
    <row r="33" spans="1:6">
      <c r="A33" s="4" t="s">
        <v>66</v>
      </c>
      <c r="B33" s="3">
        <v>83.1</v>
      </c>
      <c r="C33" s="3">
        <v>78.5</v>
      </c>
      <c r="D33" s="3">
        <v>72.099999999999994</v>
      </c>
      <c r="E33" s="3">
        <v>6.2</v>
      </c>
      <c r="F33" s="3">
        <v>4.8</v>
      </c>
    </row>
    <row r="34" spans="1:6" s="14" customFormat="1">
      <c r="A34" s="27" t="s">
        <v>29</v>
      </c>
      <c r="B34" s="22">
        <v>78.400000000000006</v>
      </c>
      <c r="C34" s="22">
        <v>73.5</v>
      </c>
      <c r="D34" s="22">
        <v>65.400000000000006</v>
      </c>
      <c r="E34" s="22">
        <v>8</v>
      </c>
      <c r="F34" s="22">
        <v>4.9000000000000004</v>
      </c>
    </row>
    <row r="35" spans="1:6">
      <c r="A35" s="2"/>
      <c r="B35" s="131" t="s">
        <v>0</v>
      </c>
      <c r="C35" s="131"/>
      <c r="D35" s="131"/>
      <c r="E35" s="131"/>
      <c r="F35" s="131"/>
    </row>
    <row r="36" spans="1:6" s="14" customFormat="1">
      <c r="A36" s="23"/>
      <c r="B36" s="132" t="s">
        <v>125</v>
      </c>
      <c r="C36" s="132"/>
      <c r="D36" s="132"/>
      <c r="E36" s="132"/>
      <c r="F36" s="132"/>
    </row>
    <row r="37" spans="1:6">
      <c r="A37" s="2" t="s">
        <v>60</v>
      </c>
      <c r="B37" s="3">
        <v>89.3</v>
      </c>
      <c r="C37" s="3">
        <v>84.5</v>
      </c>
      <c r="D37" s="3">
        <v>80.099999999999994</v>
      </c>
      <c r="E37" s="3">
        <v>4.5</v>
      </c>
      <c r="F37" s="3">
        <v>4.7</v>
      </c>
    </row>
    <row r="38" spans="1:6" s="14" customFormat="1">
      <c r="A38" s="27" t="s">
        <v>65</v>
      </c>
      <c r="B38" s="22">
        <v>90.2</v>
      </c>
      <c r="C38" s="22">
        <v>85.5</v>
      </c>
      <c r="D38" s="22">
        <v>81.3</v>
      </c>
      <c r="E38" s="22">
        <v>4.2</v>
      </c>
      <c r="F38" s="22">
        <v>4.7</v>
      </c>
    </row>
    <row r="39" spans="1:6">
      <c r="A39" s="4" t="s">
        <v>66</v>
      </c>
      <c r="B39" s="3">
        <v>83.1</v>
      </c>
      <c r="C39" s="3">
        <v>78.3</v>
      </c>
      <c r="D39" s="3">
        <v>71.599999999999994</v>
      </c>
      <c r="E39" s="3">
        <v>6.5</v>
      </c>
      <c r="F39" s="3">
        <v>4.8</v>
      </c>
    </row>
    <row r="40" spans="1:6" s="14" customFormat="1">
      <c r="A40" s="27" t="s">
        <v>29</v>
      </c>
      <c r="B40" s="22">
        <v>76</v>
      </c>
      <c r="C40" s="22">
        <v>71.900000000000006</v>
      </c>
      <c r="D40" s="22">
        <v>62.5</v>
      </c>
      <c r="E40" s="22">
        <v>9.4</v>
      </c>
      <c r="F40" s="22" t="s">
        <v>36</v>
      </c>
    </row>
    <row r="41" spans="1:6">
      <c r="A41" s="2"/>
      <c r="B41" s="131" t="s">
        <v>126</v>
      </c>
      <c r="C41" s="131"/>
      <c r="D41" s="131"/>
      <c r="E41" s="131"/>
      <c r="F41" s="131"/>
    </row>
    <row r="42" spans="1:6" s="14" customFormat="1">
      <c r="A42" s="23" t="s">
        <v>60</v>
      </c>
      <c r="B42" s="22">
        <v>87.4</v>
      </c>
      <c r="C42" s="22">
        <v>82.5</v>
      </c>
      <c r="D42" s="22">
        <v>77.2</v>
      </c>
      <c r="E42" s="22">
        <v>5.3</v>
      </c>
      <c r="F42" s="22">
        <v>4.9000000000000004</v>
      </c>
    </row>
    <row r="43" spans="1:6">
      <c r="A43" s="4" t="s">
        <v>65</v>
      </c>
      <c r="B43" s="3">
        <v>89</v>
      </c>
      <c r="C43" s="3">
        <v>84.1</v>
      </c>
      <c r="D43" s="3">
        <v>79.2</v>
      </c>
      <c r="E43" s="5">
        <v>5</v>
      </c>
      <c r="F43" s="3">
        <v>4.8</v>
      </c>
    </row>
    <row r="44" spans="1:6" s="14" customFormat="1">
      <c r="A44" s="27" t="s">
        <v>66</v>
      </c>
      <c r="B44" s="22">
        <v>79.2</v>
      </c>
      <c r="C44" s="22">
        <v>73.3</v>
      </c>
      <c r="D44" s="22">
        <v>66.3</v>
      </c>
      <c r="E44" s="22">
        <v>7.1</v>
      </c>
      <c r="F44" s="22">
        <v>5.8</v>
      </c>
    </row>
    <row r="45" spans="1:6">
      <c r="A45" s="4" t="s">
        <v>29</v>
      </c>
      <c r="B45" s="3" t="s">
        <v>36</v>
      </c>
      <c r="C45" s="3" t="s">
        <v>36</v>
      </c>
      <c r="D45" s="3" t="s">
        <v>36</v>
      </c>
      <c r="E45" s="3" t="s">
        <v>36</v>
      </c>
      <c r="F45" s="3" t="s">
        <v>36</v>
      </c>
    </row>
    <row r="46" spans="1:6" s="14" customFormat="1">
      <c r="A46" s="23"/>
      <c r="B46" s="132" t="s">
        <v>127</v>
      </c>
      <c r="C46" s="132"/>
      <c r="D46" s="132"/>
      <c r="E46" s="132"/>
      <c r="F46" s="132"/>
    </row>
    <row r="47" spans="1:6">
      <c r="A47" s="2" t="s">
        <v>60</v>
      </c>
      <c r="B47" s="3">
        <v>89.3</v>
      </c>
      <c r="C47" s="3">
        <v>84.6</v>
      </c>
      <c r="D47" s="3">
        <v>80.8</v>
      </c>
      <c r="E47" s="5">
        <v>3.8</v>
      </c>
      <c r="F47" s="3">
        <v>4.7</v>
      </c>
    </row>
    <row r="48" spans="1:6" s="14" customFormat="1">
      <c r="A48" s="27" t="s">
        <v>65</v>
      </c>
      <c r="B48" s="22">
        <v>89.8</v>
      </c>
      <c r="C48" s="22">
        <v>85</v>
      </c>
      <c r="D48" s="22">
        <v>81.5</v>
      </c>
      <c r="E48" s="22">
        <v>3.6</v>
      </c>
      <c r="F48" s="22">
        <v>4.8</v>
      </c>
    </row>
    <row r="49" spans="1:6">
      <c r="A49" s="4" t="s">
        <v>66</v>
      </c>
      <c r="B49" s="3">
        <v>87.2</v>
      </c>
      <c r="C49" s="3">
        <v>83.5</v>
      </c>
      <c r="D49" s="3">
        <v>78.900000000000006</v>
      </c>
      <c r="E49" s="3">
        <v>4.5999999999999996</v>
      </c>
      <c r="F49" s="3" t="s">
        <v>36</v>
      </c>
    </row>
    <row r="50" spans="1:6" s="14" customFormat="1">
      <c r="A50" s="92" t="s">
        <v>29</v>
      </c>
      <c r="B50" s="93">
        <v>77.400000000000006</v>
      </c>
      <c r="C50" s="93">
        <v>73.599999999999994</v>
      </c>
      <c r="D50" s="93">
        <v>66</v>
      </c>
      <c r="E50" s="93" t="s">
        <v>36</v>
      </c>
      <c r="F50" s="93" t="s">
        <v>36</v>
      </c>
    </row>
    <row r="51" spans="1:6" s="28" customFormat="1">
      <c r="A51" s="117" t="s">
        <v>67</v>
      </c>
      <c r="B51" s="117"/>
      <c r="C51" s="117"/>
      <c r="D51" s="117"/>
      <c r="E51" s="117"/>
      <c r="F51" s="117"/>
    </row>
    <row r="52" spans="1:6" s="28" customFormat="1">
      <c r="A52" s="117" t="s">
        <v>68</v>
      </c>
      <c r="B52" s="117"/>
      <c r="C52" s="117"/>
      <c r="D52" s="117"/>
      <c r="E52" s="117"/>
      <c r="F52" s="117"/>
    </row>
    <row r="53" spans="1:6" s="28" customFormat="1">
      <c r="A53" s="117" t="s">
        <v>69</v>
      </c>
      <c r="B53" s="117"/>
      <c r="C53" s="117"/>
      <c r="D53" s="117"/>
      <c r="E53" s="117"/>
      <c r="F53" s="117"/>
    </row>
    <row r="54" spans="1:6" s="28" customFormat="1" ht="17.25" customHeight="1">
      <c r="A54" s="117" t="s">
        <v>22</v>
      </c>
      <c r="B54" s="117"/>
      <c r="C54" s="117"/>
      <c r="D54" s="117"/>
      <c r="E54" s="117"/>
      <c r="F54" s="117"/>
    </row>
  </sheetData>
  <mergeCells count="25">
    <mergeCell ref="A2:F2"/>
    <mergeCell ref="A3:A6"/>
    <mergeCell ref="B3:B5"/>
    <mergeCell ref="C3:E3"/>
    <mergeCell ref="F3:F5"/>
    <mergeCell ref="C4:C5"/>
    <mergeCell ref="D4:D5"/>
    <mergeCell ref="E4:E5"/>
    <mergeCell ref="B6:F6"/>
    <mergeCell ref="B19:F19"/>
    <mergeCell ref="B24:F24"/>
    <mergeCell ref="B29:F29"/>
    <mergeCell ref="B30:F30"/>
    <mergeCell ref="B7:F7"/>
    <mergeCell ref="B8:F8"/>
    <mergeCell ref="B13:F13"/>
    <mergeCell ref="B14:F14"/>
    <mergeCell ref="A54:F54"/>
    <mergeCell ref="A51:F51"/>
    <mergeCell ref="A52:F52"/>
    <mergeCell ref="A53:F53"/>
    <mergeCell ref="B35:F35"/>
    <mergeCell ref="B36:F36"/>
    <mergeCell ref="B41:F41"/>
    <mergeCell ref="B46:F46"/>
  </mergeCells>
  <phoneticPr fontId="6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44"/>
  <sheetViews>
    <sheetView workbookViewId="0">
      <pane ySplit="6" topLeftCell="A7" activePane="bottomLeft" state="frozen"/>
      <selection pane="bottomLeft" sqref="A1:C1"/>
    </sheetView>
  </sheetViews>
  <sheetFormatPr baseColWidth="10" defaultColWidth="0" defaultRowHeight="12.75"/>
  <cols>
    <col min="1" max="1" width="7.140625" customWidth="1"/>
    <col min="2" max="2" width="10.7109375" customWidth="1"/>
    <col min="3" max="3" width="11.42578125" customWidth="1"/>
    <col min="4" max="4" width="12.7109375" customWidth="1"/>
    <col min="5" max="5" width="13.28515625" customWidth="1"/>
    <col min="6" max="8" width="11.42578125" customWidth="1"/>
    <col min="9" max="9" width="12.7109375" customWidth="1"/>
    <col min="10" max="10" width="13" customWidth="1"/>
    <col min="11" max="12" width="11.42578125" customWidth="1"/>
  </cols>
  <sheetData>
    <row r="1" spans="1:12" ht="30.75" customHeight="1">
      <c r="A1" s="151" t="s">
        <v>140</v>
      </c>
      <c r="B1" s="152"/>
      <c r="C1" s="152"/>
    </row>
    <row r="2" spans="1:12" ht="32.25" customHeight="1">
      <c r="A2" s="153" t="s">
        <v>71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>
      <c r="A3" s="154" t="s">
        <v>23</v>
      </c>
      <c r="B3" s="157" t="s">
        <v>16</v>
      </c>
      <c r="C3" s="160" t="s">
        <v>72</v>
      </c>
      <c r="D3" s="161"/>
      <c r="E3" s="161"/>
      <c r="F3" s="149" t="s">
        <v>73</v>
      </c>
      <c r="G3" s="149" t="s">
        <v>74</v>
      </c>
      <c r="H3" s="160" t="s">
        <v>72</v>
      </c>
      <c r="I3" s="161"/>
      <c r="J3" s="161"/>
      <c r="K3" s="149" t="s">
        <v>73</v>
      </c>
      <c r="L3" s="149" t="s">
        <v>74</v>
      </c>
    </row>
    <row r="4" spans="1:12" ht="28.5" customHeight="1">
      <c r="A4" s="155"/>
      <c r="B4" s="158"/>
      <c r="C4" s="143" t="s">
        <v>75</v>
      </c>
      <c r="D4" s="144"/>
      <c r="E4" s="149" t="s">
        <v>8</v>
      </c>
      <c r="F4" s="162"/>
      <c r="G4" s="162"/>
      <c r="H4" s="143" t="s">
        <v>76</v>
      </c>
      <c r="I4" s="144"/>
      <c r="J4" s="149" t="s">
        <v>8</v>
      </c>
      <c r="K4" s="162"/>
      <c r="L4" s="162"/>
    </row>
    <row r="5" spans="1:12" ht="72">
      <c r="A5" s="155"/>
      <c r="B5" s="159"/>
      <c r="C5" s="15" t="s">
        <v>9</v>
      </c>
      <c r="D5" s="16" t="s">
        <v>78</v>
      </c>
      <c r="E5" s="150"/>
      <c r="F5" s="150"/>
      <c r="G5" s="150"/>
      <c r="H5" s="15" t="s">
        <v>77</v>
      </c>
      <c r="I5" s="17" t="s">
        <v>78</v>
      </c>
      <c r="J5" s="150"/>
      <c r="K5" s="150"/>
      <c r="L5" s="150"/>
    </row>
    <row r="6" spans="1:12">
      <c r="A6" s="156"/>
      <c r="B6" s="143" t="s">
        <v>15</v>
      </c>
      <c r="C6" s="144"/>
      <c r="D6" s="144"/>
      <c r="E6" s="144"/>
      <c r="F6" s="144"/>
      <c r="G6" s="144"/>
      <c r="H6" s="145" t="s">
        <v>21</v>
      </c>
      <c r="I6" s="146"/>
      <c r="J6" s="146"/>
      <c r="K6" s="146"/>
      <c r="L6" s="146"/>
    </row>
    <row r="7" spans="1:12">
      <c r="A7" s="6"/>
      <c r="B7" s="147">
        <v>2000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s="14" customFormat="1">
      <c r="A8" s="18" t="s">
        <v>79</v>
      </c>
      <c r="B8" s="19">
        <v>15192</v>
      </c>
      <c r="C8" s="19">
        <v>1586</v>
      </c>
      <c r="D8" s="19">
        <v>2629</v>
      </c>
      <c r="E8" s="19">
        <v>3491</v>
      </c>
      <c r="F8" s="19">
        <v>4711</v>
      </c>
      <c r="G8" s="21">
        <v>544</v>
      </c>
      <c r="H8" s="22">
        <v>10.4</v>
      </c>
      <c r="I8" s="22">
        <v>17.3</v>
      </c>
      <c r="J8" s="22">
        <v>23</v>
      </c>
      <c r="K8" s="22">
        <v>31</v>
      </c>
      <c r="L8" s="22">
        <v>3.6</v>
      </c>
    </row>
    <row r="9" spans="1:12">
      <c r="A9" s="2" t="s">
        <v>80</v>
      </c>
      <c r="B9" s="7">
        <v>2105</v>
      </c>
      <c r="C9" s="5">
        <v>129</v>
      </c>
      <c r="D9" s="5">
        <v>398</v>
      </c>
      <c r="E9" s="5">
        <v>397</v>
      </c>
      <c r="F9" s="5">
        <v>612</v>
      </c>
      <c r="G9" s="5">
        <v>56</v>
      </c>
      <c r="H9" s="8">
        <v>6.1</v>
      </c>
      <c r="I9" s="8">
        <v>18.899999999999999</v>
      </c>
      <c r="J9" s="8">
        <v>18.899999999999999</v>
      </c>
      <c r="K9" s="8">
        <v>29.1</v>
      </c>
      <c r="L9" s="8">
        <v>2.7</v>
      </c>
    </row>
    <row r="10" spans="1:12" s="14" customFormat="1">
      <c r="A10" s="23" t="s">
        <v>81</v>
      </c>
      <c r="B10" s="19">
        <v>2342</v>
      </c>
      <c r="C10" s="21">
        <v>122</v>
      </c>
      <c r="D10" s="21">
        <v>357</v>
      </c>
      <c r="E10" s="21">
        <v>404</v>
      </c>
      <c r="F10" s="21">
        <v>640</v>
      </c>
      <c r="G10" s="21">
        <v>36</v>
      </c>
      <c r="H10" s="24">
        <v>5.2</v>
      </c>
      <c r="I10" s="24">
        <v>15.2</v>
      </c>
      <c r="J10" s="24">
        <v>17.3</v>
      </c>
      <c r="K10" s="24">
        <v>27.3</v>
      </c>
      <c r="L10" s="24">
        <v>1.5</v>
      </c>
    </row>
    <row r="11" spans="1:12">
      <c r="A11" s="2" t="s">
        <v>82</v>
      </c>
      <c r="B11" s="5">
        <v>543</v>
      </c>
      <c r="C11" s="5">
        <v>108</v>
      </c>
      <c r="D11" s="5">
        <v>107</v>
      </c>
      <c r="E11" s="5">
        <v>117</v>
      </c>
      <c r="F11" s="5">
        <v>180</v>
      </c>
      <c r="G11" s="5">
        <v>27</v>
      </c>
      <c r="H11" s="8">
        <v>19.899999999999999</v>
      </c>
      <c r="I11" s="8">
        <v>19.7</v>
      </c>
      <c r="J11" s="8">
        <v>21.5</v>
      </c>
      <c r="K11" s="8">
        <v>33.1</v>
      </c>
      <c r="L11" s="8">
        <v>5</v>
      </c>
    </row>
    <row r="12" spans="1:12" s="14" customFormat="1">
      <c r="A12" s="23" t="s">
        <v>83</v>
      </c>
      <c r="B12" s="21">
        <v>469</v>
      </c>
      <c r="C12" s="21">
        <v>59</v>
      </c>
      <c r="D12" s="21">
        <v>29</v>
      </c>
      <c r="E12" s="21">
        <v>114</v>
      </c>
      <c r="F12" s="21">
        <v>129</v>
      </c>
      <c r="G12" s="21">
        <v>10</v>
      </c>
      <c r="H12" s="24">
        <v>12.6</v>
      </c>
      <c r="I12" s="24">
        <v>6.2</v>
      </c>
      <c r="J12" s="24">
        <v>24.3</v>
      </c>
      <c r="K12" s="24">
        <v>27.5</v>
      </c>
      <c r="L12" s="24">
        <v>2.1</v>
      </c>
    </row>
    <row r="13" spans="1:12">
      <c r="A13" s="2" t="s">
        <v>84</v>
      </c>
      <c r="B13" s="5">
        <v>102</v>
      </c>
      <c r="C13" s="5">
        <v>19</v>
      </c>
      <c r="D13" s="5">
        <v>34</v>
      </c>
      <c r="E13" s="5">
        <v>27</v>
      </c>
      <c r="F13" s="5">
        <v>37</v>
      </c>
      <c r="G13" s="5">
        <v>9</v>
      </c>
      <c r="H13" s="8">
        <v>18.600000000000001</v>
      </c>
      <c r="I13" s="8">
        <v>33.299999999999997</v>
      </c>
      <c r="J13" s="8">
        <v>26.5</v>
      </c>
      <c r="K13" s="8">
        <v>36.299999999999997</v>
      </c>
      <c r="L13" s="8">
        <v>8.8000000000000007</v>
      </c>
    </row>
    <row r="14" spans="1:12" s="14" customFormat="1">
      <c r="A14" s="23" t="s">
        <v>85</v>
      </c>
      <c r="B14" s="21">
        <v>273</v>
      </c>
      <c r="C14" s="21">
        <v>41</v>
      </c>
      <c r="D14" s="21">
        <v>73</v>
      </c>
      <c r="E14" s="21">
        <v>69</v>
      </c>
      <c r="F14" s="21">
        <v>105</v>
      </c>
      <c r="G14" s="21">
        <v>15</v>
      </c>
      <c r="H14" s="24">
        <v>15</v>
      </c>
      <c r="I14" s="24">
        <v>26.7</v>
      </c>
      <c r="J14" s="24">
        <v>25.3</v>
      </c>
      <c r="K14" s="24">
        <v>38.5</v>
      </c>
      <c r="L14" s="24">
        <v>5.5</v>
      </c>
    </row>
    <row r="15" spans="1:12">
      <c r="A15" s="2" t="s">
        <v>86</v>
      </c>
      <c r="B15" s="7">
        <v>1135</v>
      </c>
      <c r="C15" s="5">
        <v>120</v>
      </c>
      <c r="D15" s="5">
        <v>229</v>
      </c>
      <c r="E15" s="5">
        <v>262</v>
      </c>
      <c r="F15" s="5">
        <v>360</v>
      </c>
      <c r="G15" s="5">
        <v>49</v>
      </c>
      <c r="H15" s="8">
        <v>10.6</v>
      </c>
      <c r="I15" s="8">
        <v>20.2</v>
      </c>
      <c r="J15" s="8">
        <v>23.1</v>
      </c>
      <c r="K15" s="8">
        <v>31.7</v>
      </c>
      <c r="L15" s="8">
        <v>4.3</v>
      </c>
    </row>
    <row r="16" spans="1:12" s="14" customFormat="1">
      <c r="A16" s="23" t="s">
        <v>87</v>
      </c>
      <c r="B16" s="21">
        <v>313</v>
      </c>
      <c r="C16" s="21">
        <v>53</v>
      </c>
      <c r="D16" s="21">
        <v>28</v>
      </c>
      <c r="E16" s="21">
        <v>86</v>
      </c>
      <c r="F16" s="21">
        <v>105</v>
      </c>
      <c r="G16" s="21">
        <v>8</v>
      </c>
      <c r="H16" s="24">
        <v>16.899999999999999</v>
      </c>
      <c r="I16" s="24">
        <v>8.9</v>
      </c>
      <c r="J16" s="24">
        <v>27.5</v>
      </c>
      <c r="K16" s="24">
        <v>33.5</v>
      </c>
      <c r="L16" s="24">
        <v>2.6</v>
      </c>
    </row>
    <row r="17" spans="1:12">
      <c r="A17" s="2" t="s">
        <v>88</v>
      </c>
      <c r="B17" s="7">
        <v>1513</v>
      </c>
      <c r="C17" s="5">
        <v>180</v>
      </c>
      <c r="D17" s="5">
        <v>267</v>
      </c>
      <c r="E17" s="5">
        <v>334</v>
      </c>
      <c r="F17" s="5">
        <v>424</v>
      </c>
      <c r="G17" s="5">
        <v>76</v>
      </c>
      <c r="H17" s="8">
        <v>11.9</v>
      </c>
      <c r="I17" s="8">
        <v>17.600000000000001</v>
      </c>
      <c r="J17" s="8">
        <v>22.1</v>
      </c>
      <c r="K17" s="8">
        <v>28</v>
      </c>
      <c r="L17" s="8">
        <v>5</v>
      </c>
    </row>
    <row r="18" spans="1:12" s="14" customFormat="1">
      <c r="A18" s="23" t="s">
        <v>89</v>
      </c>
      <c r="B18" s="19">
        <v>3362</v>
      </c>
      <c r="C18" s="21">
        <v>382</v>
      </c>
      <c r="D18" s="21">
        <v>741</v>
      </c>
      <c r="E18" s="21">
        <v>937</v>
      </c>
      <c r="F18" s="19">
        <v>1190</v>
      </c>
      <c r="G18" s="21">
        <v>170</v>
      </c>
      <c r="H18" s="24">
        <v>11.4</v>
      </c>
      <c r="I18" s="24">
        <v>22</v>
      </c>
      <c r="J18" s="24">
        <v>27.9</v>
      </c>
      <c r="K18" s="24">
        <v>35.4</v>
      </c>
      <c r="L18" s="24">
        <v>5.0999999999999996</v>
      </c>
    </row>
    <row r="19" spans="1:12">
      <c r="A19" s="2" t="s">
        <v>90</v>
      </c>
      <c r="B19" s="5">
        <v>736</v>
      </c>
      <c r="C19" s="5">
        <v>65</v>
      </c>
      <c r="D19" s="5">
        <v>132</v>
      </c>
      <c r="E19" s="5">
        <v>157</v>
      </c>
      <c r="F19" s="5">
        <v>215</v>
      </c>
      <c r="G19" s="5">
        <v>27</v>
      </c>
      <c r="H19" s="8">
        <v>8.8000000000000007</v>
      </c>
      <c r="I19" s="8">
        <v>17.899999999999999</v>
      </c>
      <c r="J19" s="8">
        <v>21.3</v>
      </c>
      <c r="K19" s="8">
        <v>29.2</v>
      </c>
      <c r="L19" s="8">
        <v>3.7</v>
      </c>
    </row>
    <row r="20" spans="1:12" s="14" customFormat="1">
      <c r="A20" s="23" t="s">
        <v>91</v>
      </c>
      <c r="B20" s="21">
        <v>173</v>
      </c>
      <c r="C20" s="21">
        <v>20</v>
      </c>
      <c r="D20" s="21">
        <v>41</v>
      </c>
      <c r="E20" s="21">
        <v>42</v>
      </c>
      <c r="F20" s="21">
        <v>54</v>
      </c>
      <c r="G20" s="21">
        <v>9</v>
      </c>
      <c r="H20" s="24">
        <v>11.6</v>
      </c>
      <c r="I20" s="24">
        <v>23.7</v>
      </c>
      <c r="J20" s="24">
        <v>24.3</v>
      </c>
      <c r="K20" s="24">
        <v>31.2</v>
      </c>
      <c r="L20" s="24">
        <v>5.2</v>
      </c>
    </row>
    <row r="21" spans="1:12">
      <c r="A21" s="2" t="s">
        <v>92</v>
      </c>
      <c r="B21" s="5">
        <v>742</v>
      </c>
      <c r="C21" s="5">
        <v>106</v>
      </c>
      <c r="D21" s="5">
        <v>36</v>
      </c>
      <c r="E21" s="5">
        <v>184</v>
      </c>
      <c r="F21" s="5">
        <v>221</v>
      </c>
      <c r="G21" s="5">
        <v>12</v>
      </c>
      <c r="H21" s="8">
        <v>14.3</v>
      </c>
      <c r="I21" s="8">
        <v>4.9000000000000004</v>
      </c>
      <c r="J21" s="8">
        <v>24.8</v>
      </c>
      <c r="K21" s="8">
        <v>29.8</v>
      </c>
      <c r="L21" s="8">
        <v>1.6</v>
      </c>
    </row>
    <row r="22" spans="1:12" s="14" customFormat="1">
      <c r="A22" s="23" t="s">
        <v>93</v>
      </c>
      <c r="B22" s="21">
        <v>435</v>
      </c>
      <c r="C22" s="21">
        <v>85</v>
      </c>
      <c r="D22" s="21">
        <v>30</v>
      </c>
      <c r="E22" s="21">
        <v>126</v>
      </c>
      <c r="F22" s="21">
        <v>151</v>
      </c>
      <c r="G22" s="21">
        <v>11</v>
      </c>
      <c r="H22" s="24">
        <v>19.5</v>
      </c>
      <c r="I22" s="24">
        <v>6.9</v>
      </c>
      <c r="J22" s="24">
        <v>29</v>
      </c>
      <c r="K22" s="24">
        <v>34.700000000000003</v>
      </c>
      <c r="L22" s="24">
        <v>2.5</v>
      </c>
    </row>
    <row r="23" spans="1:12">
      <c r="A23" s="2" t="s">
        <v>94</v>
      </c>
      <c r="B23" s="5">
        <v>529</v>
      </c>
      <c r="C23" s="5">
        <v>50</v>
      </c>
      <c r="D23" s="5">
        <v>88</v>
      </c>
      <c r="E23" s="5">
        <v>117</v>
      </c>
      <c r="F23" s="5">
        <v>154</v>
      </c>
      <c r="G23" s="5">
        <v>21</v>
      </c>
      <c r="H23" s="8">
        <v>11.9</v>
      </c>
      <c r="I23" s="8">
        <v>20.9</v>
      </c>
      <c r="J23" s="8">
        <v>27.8</v>
      </c>
      <c r="K23" s="8">
        <v>36.6</v>
      </c>
      <c r="L23" s="8">
        <v>5</v>
      </c>
    </row>
    <row r="24" spans="1:12" s="14" customFormat="1">
      <c r="A24" s="23" t="s">
        <v>95</v>
      </c>
      <c r="B24" s="21">
        <v>421</v>
      </c>
      <c r="C24" s="21">
        <v>47</v>
      </c>
      <c r="D24" s="21">
        <v>39</v>
      </c>
      <c r="E24" s="21">
        <v>115</v>
      </c>
      <c r="F24" s="21">
        <v>134</v>
      </c>
      <c r="G24" s="21">
        <v>9</v>
      </c>
      <c r="H24" s="24">
        <v>8.9</v>
      </c>
      <c r="I24" s="24">
        <v>7.4</v>
      </c>
      <c r="J24" s="24">
        <v>21.7</v>
      </c>
      <c r="K24" s="24">
        <v>25.3</v>
      </c>
      <c r="L24" s="24">
        <v>1.7</v>
      </c>
    </row>
    <row r="25" spans="1:12">
      <c r="A25" s="1"/>
      <c r="B25" s="148">
        <v>2006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s="14" customFormat="1">
      <c r="A26" s="18" t="s">
        <v>79</v>
      </c>
      <c r="B26" s="25">
        <v>14099</v>
      </c>
      <c r="C26" s="25">
        <v>1658</v>
      </c>
      <c r="D26" s="25">
        <v>1910</v>
      </c>
      <c r="E26" s="25">
        <v>3457</v>
      </c>
      <c r="F26" s="25">
        <v>4232</v>
      </c>
      <c r="G26" s="26">
        <v>491</v>
      </c>
      <c r="H26" s="26">
        <v>11.8</v>
      </c>
      <c r="I26" s="26">
        <v>13.5</v>
      </c>
      <c r="J26" s="26">
        <v>24.5</v>
      </c>
      <c r="K26" s="26">
        <v>30</v>
      </c>
      <c r="L26" s="26">
        <v>3.5</v>
      </c>
    </row>
    <row r="27" spans="1:12">
      <c r="A27" s="2" t="s">
        <v>80</v>
      </c>
      <c r="B27" s="7">
        <v>1992</v>
      </c>
      <c r="C27" s="5">
        <v>134</v>
      </c>
      <c r="D27" s="5">
        <v>256</v>
      </c>
      <c r="E27" s="5">
        <v>384</v>
      </c>
      <c r="F27" s="5">
        <v>512</v>
      </c>
      <c r="G27" s="5">
        <v>44</v>
      </c>
      <c r="H27" s="9">
        <v>6.7</v>
      </c>
      <c r="I27" s="9">
        <v>12.9</v>
      </c>
      <c r="J27" s="9">
        <v>19.3</v>
      </c>
      <c r="K27" s="9">
        <v>25.7</v>
      </c>
      <c r="L27" s="9">
        <v>2.2000000000000002</v>
      </c>
    </row>
    <row r="28" spans="1:12" s="14" customFormat="1">
      <c r="A28" s="23" t="s">
        <v>81</v>
      </c>
      <c r="B28" s="19">
        <v>2260</v>
      </c>
      <c r="C28" s="21">
        <v>158</v>
      </c>
      <c r="D28" s="21">
        <v>240</v>
      </c>
      <c r="E28" s="21">
        <v>353</v>
      </c>
      <c r="F28" s="21">
        <v>501</v>
      </c>
      <c r="G28" s="21">
        <v>40</v>
      </c>
      <c r="H28" s="26">
        <v>7</v>
      </c>
      <c r="I28" s="26">
        <v>10.6</v>
      </c>
      <c r="J28" s="26">
        <v>15.6</v>
      </c>
      <c r="K28" s="26">
        <v>22.2</v>
      </c>
      <c r="L28" s="26">
        <v>1.8</v>
      </c>
    </row>
    <row r="29" spans="1:12">
      <c r="A29" s="2" t="s">
        <v>82</v>
      </c>
      <c r="B29" s="5">
        <v>495</v>
      </c>
      <c r="C29" s="5">
        <v>133</v>
      </c>
      <c r="D29" s="5">
        <v>106</v>
      </c>
      <c r="E29" s="5">
        <v>114</v>
      </c>
      <c r="F29" s="5">
        <v>183</v>
      </c>
      <c r="G29" s="5">
        <v>31</v>
      </c>
      <c r="H29" s="9">
        <v>26.9</v>
      </c>
      <c r="I29" s="9">
        <v>21.4</v>
      </c>
      <c r="J29" s="9">
        <v>23</v>
      </c>
      <c r="K29" s="9">
        <v>37</v>
      </c>
      <c r="L29" s="9">
        <v>6.3</v>
      </c>
    </row>
    <row r="30" spans="1:12" s="14" customFormat="1">
      <c r="A30" s="23" t="s">
        <v>83</v>
      </c>
      <c r="B30" s="21">
        <v>356</v>
      </c>
      <c r="C30" s="21">
        <v>50</v>
      </c>
      <c r="D30" s="21">
        <v>21</v>
      </c>
      <c r="E30" s="21">
        <v>119</v>
      </c>
      <c r="F30" s="21">
        <v>124</v>
      </c>
      <c r="G30" s="21">
        <v>8</v>
      </c>
      <c r="H30" s="26">
        <v>14</v>
      </c>
      <c r="I30" s="26">
        <v>5.9</v>
      </c>
      <c r="J30" s="26">
        <v>33.4</v>
      </c>
      <c r="K30" s="26">
        <v>34.799999999999997</v>
      </c>
      <c r="L30" s="26">
        <v>2.2000000000000002</v>
      </c>
    </row>
    <row r="31" spans="1:12">
      <c r="A31" s="2" t="s">
        <v>84</v>
      </c>
      <c r="B31" s="5">
        <v>104</v>
      </c>
      <c r="C31" s="5">
        <v>28</v>
      </c>
      <c r="D31" s="5">
        <v>29</v>
      </c>
      <c r="E31" s="5">
        <v>33</v>
      </c>
      <c r="F31" s="5">
        <v>39</v>
      </c>
      <c r="G31" s="5">
        <v>10</v>
      </c>
      <c r="H31" s="9">
        <v>26.9</v>
      </c>
      <c r="I31" s="9">
        <v>27.9</v>
      </c>
      <c r="J31" s="9">
        <v>31.7</v>
      </c>
      <c r="K31" s="9">
        <v>37.5</v>
      </c>
      <c r="L31" s="9">
        <v>9.6</v>
      </c>
    </row>
    <row r="32" spans="1:12" s="14" customFormat="1">
      <c r="A32" s="23" t="s">
        <v>85</v>
      </c>
      <c r="B32" s="21">
        <v>267</v>
      </c>
      <c r="C32" s="21">
        <v>42</v>
      </c>
      <c r="D32" s="21">
        <v>53</v>
      </c>
      <c r="E32" s="21">
        <v>78</v>
      </c>
      <c r="F32" s="21">
        <v>93</v>
      </c>
      <c r="G32" s="21">
        <v>16</v>
      </c>
      <c r="H32" s="26">
        <v>15.7</v>
      </c>
      <c r="I32" s="26">
        <v>19.899999999999999</v>
      </c>
      <c r="J32" s="26">
        <v>29.2</v>
      </c>
      <c r="K32" s="26">
        <v>34.799999999999997</v>
      </c>
      <c r="L32" s="26">
        <v>6</v>
      </c>
    </row>
    <row r="33" spans="1:12">
      <c r="A33" s="2" t="s">
        <v>86</v>
      </c>
      <c r="B33" s="7">
        <v>1054</v>
      </c>
      <c r="C33" s="5">
        <v>107</v>
      </c>
      <c r="D33" s="5">
        <v>159</v>
      </c>
      <c r="E33" s="5">
        <v>228</v>
      </c>
      <c r="F33" s="5">
        <v>312</v>
      </c>
      <c r="G33" s="5">
        <v>30</v>
      </c>
      <c r="H33" s="9">
        <v>10.199999999999999</v>
      </c>
      <c r="I33" s="9">
        <v>15.1</v>
      </c>
      <c r="J33" s="9">
        <v>21.6</v>
      </c>
      <c r="K33" s="9">
        <v>29.6</v>
      </c>
      <c r="L33" s="9">
        <v>2.8</v>
      </c>
    </row>
    <row r="34" spans="1:12" s="14" customFormat="1">
      <c r="A34" s="23" t="s">
        <v>87</v>
      </c>
      <c r="B34" s="21">
        <v>239</v>
      </c>
      <c r="C34" s="21">
        <v>47</v>
      </c>
      <c r="D34" s="21">
        <v>25</v>
      </c>
      <c r="E34" s="21">
        <v>82</v>
      </c>
      <c r="F34" s="21">
        <v>88</v>
      </c>
      <c r="G34" s="21">
        <v>9</v>
      </c>
      <c r="H34" s="26">
        <v>19.7</v>
      </c>
      <c r="I34" s="26">
        <v>10.5</v>
      </c>
      <c r="J34" s="26">
        <v>34.299999999999997</v>
      </c>
      <c r="K34" s="26">
        <v>36.799999999999997</v>
      </c>
      <c r="L34" s="26">
        <v>3.8</v>
      </c>
    </row>
    <row r="35" spans="1:12">
      <c r="A35" s="2" t="s">
        <v>88</v>
      </c>
      <c r="B35" s="7">
        <v>1466</v>
      </c>
      <c r="C35" s="5">
        <v>191</v>
      </c>
      <c r="D35" s="5">
        <v>202</v>
      </c>
      <c r="E35" s="5">
        <v>375</v>
      </c>
      <c r="F35" s="5">
        <v>434</v>
      </c>
      <c r="G35" s="5">
        <v>68</v>
      </c>
      <c r="H35" s="9">
        <v>13</v>
      </c>
      <c r="I35" s="9">
        <v>13.8</v>
      </c>
      <c r="J35" s="9">
        <v>25.6</v>
      </c>
      <c r="K35" s="9">
        <v>29.6</v>
      </c>
      <c r="L35" s="9">
        <v>4.5999999999999996</v>
      </c>
    </row>
    <row r="36" spans="1:12" s="14" customFormat="1">
      <c r="A36" s="23" t="s">
        <v>89</v>
      </c>
      <c r="B36" s="19">
        <v>3260</v>
      </c>
      <c r="C36" s="21">
        <v>409</v>
      </c>
      <c r="D36" s="21">
        <v>567</v>
      </c>
      <c r="E36" s="21">
        <v>967</v>
      </c>
      <c r="F36" s="19">
        <v>1132</v>
      </c>
      <c r="G36" s="21">
        <v>155</v>
      </c>
      <c r="H36" s="26">
        <v>12.5</v>
      </c>
      <c r="I36" s="26">
        <v>17.399999999999999</v>
      </c>
      <c r="J36" s="26">
        <v>29.7</v>
      </c>
      <c r="K36" s="26">
        <v>34.700000000000003</v>
      </c>
      <c r="L36" s="26">
        <v>4.8</v>
      </c>
    </row>
    <row r="37" spans="1:12">
      <c r="A37" s="2" t="s">
        <v>90</v>
      </c>
      <c r="B37" s="5">
        <v>728</v>
      </c>
      <c r="C37" s="5">
        <v>71</v>
      </c>
      <c r="D37" s="5">
        <v>89</v>
      </c>
      <c r="E37" s="5">
        <v>162</v>
      </c>
      <c r="F37" s="5">
        <v>200</v>
      </c>
      <c r="G37" s="5">
        <v>21</v>
      </c>
      <c r="H37" s="9">
        <v>9.8000000000000007</v>
      </c>
      <c r="I37" s="9">
        <v>12.2</v>
      </c>
      <c r="J37" s="9">
        <v>22.3</v>
      </c>
      <c r="K37" s="9">
        <v>27.5</v>
      </c>
      <c r="L37" s="9">
        <v>2.9</v>
      </c>
    </row>
    <row r="38" spans="1:12" s="14" customFormat="1">
      <c r="A38" s="23" t="s">
        <v>91</v>
      </c>
      <c r="B38" s="21">
        <v>170</v>
      </c>
      <c r="C38" s="21">
        <v>23</v>
      </c>
      <c r="D38" s="21">
        <v>25</v>
      </c>
      <c r="E38" s="21">
        <v>52</v>
      </c>
      <c r="F38" s="21">
        <v>59</v>
      </c>
      <c r="G38" s="21">
        <v>6</v>
      </c>
      <c r="H38" s="26">
        <v>13.5</v>
      </c>
      <c r="I38" s="26">
        <v>14.7</v>
      </c>
      <c r="J38" s="26">
        <v>30.6</v>
      </c>
      <c r="K38" s="26">
        <v>34.700000000000003</v>
      </c>
      <c r="L38" s="26">
        <v>3.5</v>
      </c>
    </row>
    <row r="39" spans="1:12">
      <c r="A39" s="2" t="s">
        <v>92</v>
      </c>
      <c r="B39" s="5">
        <v>559</v>
      </c>
      <c r="C39" s="5">
        <v>90</v>
      </c>
      <c r="D39" s="5">
        <v>22</v>
      </c>
      <c r="E39" s="5">
        <v>147</v>
      </c>
      <c r="F39" s="5">
        <v>166</v>
      </c>
      <c r="G39" s="5">
        <v>10</v>
      </c>
      <c r="H39" s="9">
        <v>16.100000000000001</v>
      </c>
      <c r="I39" s="9">
        <v>3.9</v>
      </c>
      <c r="J39" s="9">
        <v>26.3</v>
      </c>
      <c r="K39" s="9">
        <v>29.7</v>
      </c>
      <c r="L39" s="9">
        <v>1.8</v>
      </c>
    </row>
    <row r="40" spans="1:12" s="14" customFormat="1">
      <c r="A40" s="23" t="s">
        <v>93</v>
      </c>
      <c r="B40" s="21">
        <v>326</v>
      </c>
      <c r="C40" s="21">
        <v>62</v>
      </c>
      <c r="D40" s="21">
        <v>29</v>
      </c>
      <c r="E40" s="21">
        <v>124</v>
      </c>
      <c r="F40" s="21">
        <v>133</v>
      </c>
      <c r="G40" s="21">
        <v>11</v>
      </c>
      <c r="H40" s="26">
        <v>19</v>
      </c>
      <c r="I40" s="26">
        <v>8.9</v>
      </c>
      <c r="J40" s="26">
        <v>38</v>
      </c>
      <c r="K40" s="26">
        <v>40.799999999999997</v>
      </c>
      <c r="L40" s="26">
        <v>3.4</v>
      </c>
    </row>
    <row r="41" spans="1:12">
      <c r="A41" s="2" t="s">
        <v>94</v>
      </c>
      <c r="B41" s="5">
        <v>513</v>
      </c>
      <c r="C41" s="5">
        <v>61</v>
      </c>
      <c r="D41" s="5">
        <v>62</v>
      </c>
      <c r="E41" s="5">
        <v>126</v>
      </c>
      <c r="F41" s="5">
        <v>138</v>
      </c>
      <c r="G41" s="5">
        <v>21</v>
      </c>
      <c r="H41" s="9">
        <v>11.9</v>
      </c>
      <c r="I41" s="9">
        <v>12.1</v>
      </c>
      <c r="J41" s="9">
        <v>24.6</v>
      </c>
      <c r="K41" s="9">
        <v>26.9</v>
      </c>
      <c r="L41" s="9">
        <v>4.0999999999999996</v>
      </c>
    </row>
    <row r="42" spans="1:12" s="14" customFormat="1">
      <c r="A42" s="89" t="s">
        <v>95</v>
      </c>
      <c r="B42" s="90">
        <v>313</v>
      </c>
      <c r="C42" s="90">
        <v>52</v>
      </c>
      <c r="D42" s="90">
        <v>25</v>
      </c>
      <c r="E42" s="90">
        <v>111</v>
      </c>
      <c r="F42" s="90">
        <v>117</v>
      </c>
      <c r="G42" s="90">
        <v>10</v>
      </c>
      <c r="H42" s="91">
        <v>16.600000000000001</v>
      </c>
      <c r="I42" s="91">
        <v>8</v>
      </c>
      <c r="J42" s="91">
        <v>35.299999999999997</v>
      </c>
      <c r="K42" s="91">
        <v>37.4</v>
      </c>
      <c r="L42" s="91">
        <v>3.2</v>
      </c>
    </row>
    <row r="43" spans="1:12" s="29" customFormat="1" ht="18" customHeight="1">
      <c r="A43" s="142" t="s">
        <v>96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4" spans="1:12" s="29" customFormat="1" ht="16.5" customHeight="1">
      <c r="A44" s="142" t="s">
        <v>46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</row>
  </sheetData>
  <mergeCells count="20">
    <mergeCell ref="G3:G5"/>
    <mergeCell ref="H3:J3"/>
    <mergeCell ref="K3:K5"/>
    <mergeCell ref="L3:L5"/>
    <mergeCell ref="C4:D4"/>
    <mergeCell ref="E4:E5"/>
    <mergeCell ref="H4:I4"/>
    <mergeCell ref="J4:J5"/>
    <mergeCell ref="A1:C1"/>
    <mergeCell ref="A2:L2"/>
    <mergeCell ref="A3:A6"/>
    <mergeCell ref="B3:B5"/>
    <mergeCell ref="C3:E3"/>
    <mergeCell ref="F3:F5"/>
    <mergeCell ref="A43:L43"/>
    <mergeCell ref="A44:L44"/>
    <mergeCell ref="B6:G6"/>
    <mergeCell ref="H6:L6"/>
    <mergeCell ref="B7:L7"/>
    <mergeCell ref="B25:L25"/>
  </mergeCells>
  <phoneticPr fontId="6" type="noConversion"/>
  <hyperlinks>
    <hyperlink ref="A1:C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83"/>
  <sheetViews>
    <sheetView workbookViewId="0">
      <pane ySplit="6" topLeftCell="A7" activePane="bottomLeft" state="frozen"/>
      <selection pane="bottomLeft" sqref="A1:C1"/>
    </sheetView>
  </sheetViews>
  <sheetFormatPr baseColWidth="10" defaultRowHeight="12.75"/>
  <cols>
    <col min="1" max="1" width="8.140625" customWidth="1"/>
    <col min="13" max="16384" width="11.42578125" style="28"/>
  </cols>
  <sheetData>
    <row r="1" spans="1:12" ht="29.25" customHeight="1">
      <c r="A1" s="152" t="s">
        <v>140</v>
      </c>
      <c r="B1" s="152"/>
      <c r="C1" s="152"/>
    </row>
    <row r="2" spans="1:12" ht="31.5" customHeight="1">
      <c r="A2" s="167" t="s">
        <v>130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48">
      <c r="A3" s="168" t="s">
        <v>23</v>
      </c>
      <c r="B3" s="169" t="s">
        <v>16</v>
      </c>
      <c r="C3" s="169" t="s">
        <v>0</v>
      </c>
      <c r="D3" s="169"/>
      <c r="E3" s="169"/>
      <c r="F3" s="169" t="s">
        <v>137</v>
      </c>
      <c r="G3" s="169"/>
      <c r="H3" s="169"/>
      <c r="I3" s="169" t="s">
        <v>10</v>
      </c>
      <c r="J3" s="169"/>
      <c r="K3" s="10" t="s">
        <v>11</v>
      </c>
      <c r="L3" s="97" t="s">
        <v>12</v>
      </c>
    </row>
    <row r="4" spans="1:12" ht="84">
      <c r="A4" s="168"/>
      <c r="B4" s="169"/>
      <c r="C4" s="11" t="s">
        <v>131</v>
      </c>
      <c r="D4" s="11" t="s">
        <v>132</v>
      </c>
      <c r="E4" s="11" t="s">
        <v>133</v>
      </c>
      <c r="F4" s="11" t="s">
        <v>134</v>
      </c>
      <c r="G4" s="11" t="s">
        <v>135</v>
      </c>
      <c r="H4" s="11" t="s">
        <v>136</v>
      </c>
      <c r="I4" s="11" t="s">
        <v>138</v>
      </c>
      <c r="J4" s="11" t="s">
        <v>139</v>
      </c>
      <c r="K4" s="11" t="s">
        <v>13</v>
      </c>
      <c r="L4" s="97" t="s">
        <v>14</v>
      </c>
    </row>
    <row r="5" spans="1:12">
      <c r="A5" s="168"/>
      <c r="B5" s="12">
        <v>1</v>
      </c>
      <c r="C5" s="13">
        <v>2</v>
      </c>
      <c r="D5" s="12">
        <v>3</v>
      </c>
      <c r="E5" s="13">
        <v>4</v>
      </c>
      <c r="F5" s="12">
        <v>5</v>
      </c>
      <c r="G5" s="12">
        <v>6</v>
      </c>
      <c r="H5" s="13">
        <v>7</v>
      </c>
      <c r="I5" s="12">
        <v>8</v>
      </c>
      <c r="J5" s="13">
        <v>9</v>
      </c>
      <c r="K5" s="12">
        <v>10</v>
      </c>
      <c r="L5" s="98">
        <v>11</v>
      </c>
    </row>
    <row r="6" spans="1:12">
      <c r="A6" s="168"/>
      <c r="B6" s="169" t="s">
        <v>15</v>
      </c>
      <c r="C6" s="169"/>
      <c r="D6" s="169"/>
      <c r="E6" s="169"/>
      <c r="F6" s="169"/>
      <c r="G6" s="169"/>
      <c r="H6" s="169"/>
      <c r="I6" s="169"/>
      <c r="J6" s="169"/>
      <c r="K6" s="169"/>
      <c r="L6" s="170"/>
    </row>
    <row r="7" spans="1:12" ht="12.75" customHeight="1">
      <c r="A7" s="94"/>
      <c r="B7" s="163" t="s">
        <v>16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12.75" customHeight="1">
      <c r="A8" s="95" t="s">
        <v>79</v>
      </c>
      <c r="B8" s="99">
        <v>14099</v>
      </c>
      <c r="C8" s="99">
        <v>8040</v>
      </c>
      <c r="D8" s="99">
        <v>4401</v>
      </c>
      <c r="E8" s="99">
        <v>1658</v>
      </c>
      <c r="F8" s="99">
        <v>1910</v>
      </c>
      <c r="G8" s="99">
        <f t="shared" ref="G8:G24" si="0">SUM(B8-F8-H8)</f>
        <v>1780</v>
      </c>
      <c r="H8" s="99">
        <v>10409</v>
      </c>
      <c r="I8" s="99">
        <v>3457</v>
      </c>
      <c r="J8" s="99">
        <v>10643</v>
      </c>
      <c r="K8" s="99">
        <v>4232</v>
      </c>
      <c r="L8" s="99">
        <v>491</v>
      </c>
    </row>
    <row r="9" spans="1:12" ht="12.75" customHeight="1">
      <c r="A9" s="94" t="s">
        <v>80</v>
      </c>
      <c r="B9" s="100">
        <v>513</v>
      </c>
      <c r="C9" s="100">
        <v>296</v>
      </c>
      <c r="D9" s="100">
        <v>156</v>
      </c>
      <c r="E9" s="100">
        <v>61</v>
      </c>
      <c r="F9" s="100">
        <v>62</v>
      </c>
      <c r="G9" s="100">
        <f t="shared" si="0"/>
        <v>53</v>
      </c>
      <c r="H9" s="100">
        <v>398</v>
      </c>
      <c r="I9" s="100">
        <v>126</v>
      </c>
      <c r="J9" s="100">
        <v>387</v>
      </c>
      <c r="K9" s="100">
        <v>138</v>
      </c>
      <c r="L9" s="100">
        <v>21</v>
      </c>
    </row>
    <row r="10" spans="1:12" ht="12.75" customHeight="1">
      <c r="A10" s="95" t="s">
        <v>81</v>
      </c>
      <c r="B10" s="99">
        <v>267</v>
      </c>
      <c r="C10" s="99">
        <v>144</v>
      </c>
      <c r="D10" s="99">
        <v>80</v>
      </c>
      <c r="E10" s="99">
        <v>42</v>
      </c>
      <c r="F10" s="99">
        <v>53</v>
      </c>
      <c r="G10" s="99">
        <f t="shared" si="0"/>
        <v>38</v>
      </c>
      <c r="H10" s="99">
        <v>176</v>
      </c>
      <c r="I10" s="99">
        <v>78</v>
      </c>
      <c r="J10" s="99">
        <v>188</v>
      </c>
      <c r="K10" s="99">
        <v>93</v>
      </c>
      <c r="L10" s="99">
        <v>16</v>
      </c>
    </row>
    <row r="11" spans="1:12" ht="12.75" customHeight="1">
      <c r="A11" s="94" t="s">
        <v>82</v>
      </c>
      <c r="B11" s="100">
        <v>1466</v>
      </c>
      <c r="C11" s="100">
        <v>788</v>
      </c>
      <c r="D11" s="100">
        <v>487</v>
      </c>
      <c r="E11" s="100">
        <v>191</v>
      </c>
      <c r="F11" s="100">
        <v>202</v>
      </c>
      <c r="G11" s="100">
        <f t="shared" si="0"/>
        <v>209</v>
      </c>
      <c r="H11" s="100">
        <v>1055</v>
      </c>
      <c r="I11" s="100">
        <v>375</v>
      </c>
      <c r="J11" s="100">
        <v>1091</v>
      </c>
      <c r="K11" s="100">
        <v>434</v>
      </c>
      <c r="L11" s="100">
        <v>68</v>
      </c>
    </row>
    <row r="12" spans="1:12" ht="12.75" customHeight="1">
      <c r="A12" s="95" t="s">
        <v>83</v>
      </c>
      <c r="B12" s="99">
        <v>104</v>
      </c>
      <c r="C12" s="99">
        <v>44</v>
      </c>
      <c r="D12" s="99">
        <v>32</v>
      </c>
      <c r="E12" s="99">
        <v>28</v>
      </c>
      <c r="F12" s="99">
        <v>29</v>
      </c>
      <c r="G12" s="99">
        <f t="shared" si="0"/>
        <v>16</v>
      </c>
      <c r="H12" s="99">
        <v>59</v>
      </c>
      <c r="I12" s="99">
        <v>33</v>
      </c>
      <c r="J12" s="99">
        <v>70</v>
      </c>
      <c r="K12" s="99">
        <v>39</v>
      </c>
      <c r="L12" s="99">
        <v>10</v>
      </c>
    </row>
    <row r="13" spans="1:12" ht="12.75" customHeight="1">
      <c r="A13" s="94" t="s">
        <v>84</v>
      </c>
      <c r="B13" s="100">
        <v>3260</v>
      </c>
      <c r="C13" s="100">
        <v>1714</v>
      </c>
      <c r="D13" s="100">
        <v>1137</v>
      </c>
      <c r="E13" s="100">
        <v>409</v>
      </c>
      <c r="F13" s="100">
        <v>567</v>
      </c>
      <c r="G13" s="100">
        <f t="shared" si="0"/>
        <v>478</v>
      </c>
      <c r="H13" s="100">
        <v>2215</v>
      </c>
      <c r="I13" s="100">
        <v>967</v>
      </c>
      <c r="J13" s="100">
        <v>2292</v>
      </c>
      <c r="K13" s="100">
        <v>1132</v>
      </c>
      <c r="L13" s="100">
        <v>155</v>
      </c>
    </row>
    <row r="14" spans="1:12" ht="12.75" customHeight="1">
      <c r="A14" s="95" t="s">
        <v>85</v>
      </c>
      <c r="B14" s="99">
        <v>1054</v>
      </c>
      <c r="C14" s="99">
        <v>584</v>
      </c>
      <c r="D14" s="99">
        <v>362</v>
      </c>
      <c r="E14" s="99">
        <v>107</v>
      </c>
      <c r="F14" s="99">
        <v>159</v>
      </c>
      <c r="G14" s="99">
        <f t="shared" si="0"/>
        <v>146</v>
      </c>
      <c r="H14" s="99">
        <v>749</v>
      </c>
      <c r="I14" s="99">
        <v>228</v>
      </c>
      <c r="J14" s="99">
        <v>826</v>
      </c>
      <c r="K14" s="99">
        <v>312</v>
      </c>
      <c r="L14" s="99">
        <v>30</v>
      </c>
    </row>
    <row r="15" spans="1:12" ht="12.75" customHeight="1">
      <c r="A15" s="94" t="s">
        <v>86</v>
      </c>
      <c r="B15" s="100">
        <v>728</v>
      </c>
      <c r="C15" s="100">
        <v>427</v>
      </c>
      <c r="D15" s="100">
        <v>230</v>
      </c>
      <c r="E15" s="100">
        <v>71</v>
      </c>
      <c r="F15" s="100">
        <v>89</v>
      </c>
      <c r="G15" s="100">
        <f t="shared" si="0"/>
        <v>107</v>
      </c>
      <c r="H15" s="100">
        <v>532</v>
      </c>
      <c r="I15" s="100">
        <v>162</v>
      </c>
      <c r="J15" s="100">
        <v>566</v>
      </c>
      <c r="K15" s="100">
        <v>200</v>
      </c>
      <c r="L15" s="100">
        <v>21</v>
      </c>
    </row>
    <row r="16" spans="1:12" ht="12.75" customHeight="1">
      <c r="A16" s="95" t="s">
        <v>87</v>
      </c>
      <c r="B16" s="99">
        <v>1992</v>
      </c>
      <c r="C16" s="99">
        <v>1227</v>
      </c>
      <c r="D16" s="99">
        <v>631</v>
      </c>
      <c r="E16" s="99">
        <v>134</v>
      </c>
      <c r="F16" s="99">
        <v>256</v>
      </c>
      <c r="G16" s="99">
        <f t="shared" si="0"/>
        <v>274</v>
      </c>
      <c r="H16" s="99">
        <v>1462</v>
      </c>
      <c r="I16" s="99">
        <v>384</v>
      </c>
      <c r="J16" s="99">
        <v>1608</v>
      </c>
      <c r="K16" s="99">
        <v>512</v>
      </c>
      <c r="L16" s="99">
        <v>44</v>
      </c>
    </row>
    <row r="17" spans="1:12" ht="12.75" customHeight="1">
      <c r="A17" s="94" t="s">
        <v>88</v>
      </c>
      <c r="B17" s="100">
        <v>2260</v>
      </c>
      <c r="C17" s="100">
        <v>1392</v>
      </c>
      <c r="D17" s="100">
        <v>710</v>
      </c>
      <c r="E17" s="100">
        <v>158</v>
      </c>
      <c r="F17" s="100">
        <v>240</v>
      </c>
      <c r="G17" s="100">
        <f t="shared" si="0"/>
        <v>272</v>
      </c>
      <c r="H17" s="100">
        <v>1748</v>
      </c>
      <c r="I17" s="100">
        <v>353</v>
      </c>
      <c r="J17" s="100">
        <v>1906</v>
      </c>
      <c r="K17" s="100">
        <v>501</v>
      </c>
      <c r="L17" s="100">
        <v>40</v>
      </c>
    </row>
    <row r="18" spans="1:12" ht="12.75" customHeight="1">
      <c r="A18" s="95" t="s">
        <v>89</v>
      </c>
      <c r="B18" s="99">
        <v>170</v>
      </c>
      <c r="C18" s="99">
        <v>89</v>
      </c>
      <c r="D18" s="99">
        <v>58</v>
      </c>
      <c r="E18" s="99">
        <v>23</v>
      </c>
      <c r="F18" s="99">
        <v>25</v>
      </c>
      <c r="G18" s="99">
        <f t="shared" si="0"/>
        <v>28</v>
      </c>
      <c r="H18" s="99">
        <v>117</v>
      </c>
      <c r="I18" s="99">
        <v>52</v>
      </c>
      <c r="J18" s="99">
        <v>118</v>
      </c>
      <c r="K18" s="99">
        <v>59</v>
      </c>
      <c r="L18" s="99">
        <v>6</v>
      </c>
    </row>
    <row r="19" spans="1:12" ht="12.75" customHeight="1">
      <c r="A19" s="94" t="s">
        <v>90</v>
      </c>
      <c r="B19" s="100">
        <v>495</v>
      </c>
      <c r="C19" s="100">
        <v>243</v>
      </c>
      <c r="D19" s="100">
        <v>119</v>
      </c>
      <c r="E19" s="100">
        <v>133</v>
      </c>
      <c r="F19" s="100">
        <v>106</v>
      </c>
      <c r="G19" s="100">
        <f t="shared" si="0"/>
        <v>58</v>
      </c>
      <c r="H19" s="100">
        <v>331</v>
      </c>
      <c r="I19" s="100">
        <v>114</v>
      </c>
      <c r="J19" s="100">
        <v>381</v>
      </c>
      <c r="K19" s="100">
        <v>183</v>
      </c>
      <c r="L19" s="100">
        <v>31</v>
      </c>
    </row>
    <row r="20" spans="1:12" ht="12.75" customHeight="1">
      <c r="A20" s="95" t="s">
        <v>91</v>
      </c>
      <c r="B20" s="99">
        <v>356</v>
      </c>
      <c r="C20" s="99">
        <v>228</v>
      </c>
      <c r="D20" s="99">
        <v>78</v>
      </c>
      <c r="E20" s="99">
        <v>50</v>
      </c>
      <c r="F20" s="99">
        <v>21</v>
      </c>
      <c r="G20" s="99">
        <f t="shared" si="0"/>
        <v>18</v>
      </c>
      <c r="H20" s="99">
        <v>317</v>
      </c>
      <c r="I20" s="99">
        <v>119</v>
      </c>
      <c r="J20" s="99">
        <v>237</v>
      </c>
      <c r="K20" s="99">
        <v>124</v>
      </c>
      <c r="L20" s="99">
        <v>8</v>
      </c>
    </row>
    <row r="21" spans="1:12" ht="12.75" customHeight="1">
      <c r="A21" s="94" t="s">
        <v>92</v>
      </c>
      <c r="B21" s="100">
        <v>239</v>
      </c>
      <c r="C21" s="100">
        <v>140</v>
      </c>
      <c r="D21" s="100">
        <v>52</v>
      </c>
      <c r="E21" s="100">
        <v>47</v>
      </c>
      <c r="F21" s="100">
        <v>25</v>
      </c>
      <c r="G21" s="100">
        <f t="shared" si="0"/>
        <v>18</v>
      </c>
      <c r="H21" s="100">
        <v>196</v>
      </c>
      <c r="I21" s="100">
        <v>82</v>
      </c>
      <c r="J21" s="100">
        <v>157</v>
      </c>
      <c r="K21" s="100">
        <v>88</v>
      </c>
      <c r="L21" s="100">
        <v>9</v>
      </c>
    </row>
    <row r="22" spans="1:12" ht="12.75" customHeight="1">
      <c r="A22" s="95" t="s">
        <v>93</v>
      </c>
      <c r="B22" s="99">
        <v>559</v>
      </c>
      <c r="C22" s="99">
        <v>343</v>
      </c>
      <c r="D22" s="99">
        <v>125</v>
      </c>
      <c r="E22" s="99">
        <v>90</v>
      </c>
      <c r="F22" s="99">
        <v>22</v>
      </c>
      <c r="G22" s="99">
        <f t="shared" si="0"/>
        <v>28</v>
      </c>
      <c r="H22" s="99">
        <v>509</v>
      </c>
      <c r="I22" s="99">
        <v>147</v>
      </c>
      <c r="J22" s="99">
        <v>411</v>
      </c>
      <c r="K22" s="99">
        <v>166</v>
      </c>
      <c r="L22" s="99">
        <v>10</v>
      </c>
    </row>
    <row r="23" spans="1:12" ht="12.75" customHeight="1">
      <c r="A23" s="94" t="s">
        <v>94</v>
      </c>
      <c r="B23" s="100">
        <v>326</v>
      </c>
      <c r="C23" s="100">
        <v>196</v>
      </c>
      <c r="D23" s="100">
        <v>68</v>
      </c>
      <c r="E23" s="100">
        <v>62</v>
      </c>
      <c r="F23" s="100">
        <v>29</v>
      </c>
      <c r="G23" s="100">
        <f t="shared" si="0"/>
        <v>23</v>
      </c>
      <c r="H23" s="100">
        <v>274</v>
      </c>
      <c r="I23" s="100">
        <v>124</v>
      </c>
      <c r="J23" s="100">
        <v>202</v>
      </c>
      <c r="K23" s="100">
        <v>133</v>
      </c>
      <c r="L23" s="100">
        <v>11</v>
      </c>
    </row>
    <row r="24" spans="1:12" ht="12.75" customHeight="1">
      <c r="A24" s="95" t="s">
        <v>95</v>
      </c>
      <c r="B24" s="99">
        <v>313</v>
      </c>
      <c r="C24" s="99">
        <v>185</v>
      </c>
      <c r="D24" s="99">
        <v>77</v>
      </c>
      <c r="E24" s="99">
        <v>52</v>
      </c>
      <c r="F24" s="99">
        <v>25</v>
      </c>
      <c r="G24" s="99">
        <f t="shared" si="0"/>
        <v>19</v>
      </c>
      <c r="H24" s="99">
        <v>269</v>
      </c>
      <c r="I24" s="99">
        <v>111</v>
      </c>
      <c r="J24" s="99">
        <v>202</v>
      </c>
      <c r="K24" s="99">
        <v>117</v>
      </c>
      <c r="L24" s="99">
        <v>10</v>
      </c>
    </row>
    <row r="25" spans="1:12" ht="12.75" customHeight="1">
      <c r="A25" s="101" t="s">
        <v>97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2" ht="12.75" customHeight="1">
      <c r="A26" s="103" t="s">
        <v>97</v>
      </c>
      <c r="B26" s="165" t="s">
        <v>27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</row>
    <row r="27" spans="1:12" ht="12.75" customHeight="1">
      <c r="A27" s="94" t="s">
        <v>79</v>
      </c>
      <c r="B27" s="100">
        <v>10915</v>
      </c>
      <c r="C27" s="100">
        <v>6060</v>
      </c>
      <c r="D27" s="100">
        <v>4128</v>
      </c>
      <c r="E27" s="100">
        <v>726</v>
      </c>
      <c r="F27" s="100">
        <v>1217</v>
      </c>
      <c r="G27" s="100">
        <v>1627</v>
      </c>
      <c r="H27" s="100">
        <v>8070</v>
      </c>
      <c r="I27" s="100">
        <v>2270</v>
      </c>
      <c r="J27" s="100">
        <v>8644</v>
      </c>
      <c r="K27" s="100">
        <v>2833</v>
      </c>
      <c r="L27" s="100">
        <v>215</v>
      </c>
    </row>
    <row r="28" spans="1:12" ht="12.75" customHeight="1">
      <c r="A28" s="95" t="s">
        <v>80</v>
      </c>
      <c r="B28" s="99">
        <v>391</v>
      </c>
      <c r="C28" s="99">
        <v>223</v>
      </c>
      <c r="D28" s="99">
        <v>145</v>
      </c>
      <c r="E28" s="99">
        <v>24</v>
      </c>
      <c r="F28" s="99">
        <v>33</v>
      </c>
      <c r="G28" s="99">
        <v>46</v>
      </c>
      <c r="H28" s="99">
        <v>313</v>
      </c>
      <c r="I28" s="99">
        <v>81</v>
      </c>
      <c r="J28" s="99">
        <v>310</v>
      </c>
      <c r="K28" s="99">
        <v>88</v>
      </c>
      <c r="L28" s="99">
        <v>9</v>
      </c>
    </row>
    <row r="29" spans="1:12" ht="12.75" customHeight="1">
      <c r="A29" s="94" t="s">
        <v>81</v>
      </c>
      <c r="B29" s="100">
        <v>191</v>
      </c>
      <c r="C29" s="100">
        <v>98</v>
      </c>
      <c r="D29" s="100">
        <v>75</v>
      </c>
      <c r="E29" s="100">
        <v>17</v>
      </c>
      <c r="F29" s="100">
        <v>31</v>
      </c>
      <c r="G29" s="100">
        <v>35</v>
      </c>
      <c r="H29" s="100">
        <v>125</v>
      </c>
      <c r="I29" s="100">
        <v>52</v>
      </c>
      <c r="J29" s="100">
        <v>140</v>
      </c>
      <c r="K29" s="100">
        <v>61</v>
      </c>
      <c r="L29" s="100">
        <v>6</v>
      </c>
    </row>
    <row r="30" spans="1:12" ht="12.75" customHeight="1">
      <c r="A30" s="95" t="s">
        <v>82</v>
      </c>
      <c r="B30" s="99">
        <v>1180</v>
      </c>
      <c r="C30" s="99">
        <v>623</v>
      </c>
      <c r="D30" s="99">
        <v>465</v>
      </c>
      <c r="E30" s="99">
        <v>91</v>
      </c>
      <c r="F30" s="99">
        <v>132</v>
      </c>
      <c r="G30" s="99">
        <v>193</v>
      </c>
      <c r="H30" s="99">
        <v>855</v>
      </c>
      <c r="I30" s="99">
        <v>258</v>
      </c>
      <c r="J30" s="99">
        <v>921</v>
      </c>
      <c r="K30" s="99">
        <v>303</v>
      </c>
      <c r="L30" s="99">
        <v>34</v>
      </c>
    </row>
    <row r="31" spans="1:12" ht="12.75" customHeight="1">
      <c r="A31" s="94" t="s">
        <v>83</v>
      </c>
      <c r="B31" s="100">
        <v>74</v>
      </c>
      <c r="C31" s="100">
        <v>31</v>
      </c>
      <c r="D31" s="100">
        <v>30</v>
      </c>
      <c r="E31" s="100">
        <v>13</v>
      </c>
      <c r="F31" s="100">
        <v>19</v>
      </c>
      <c r="G31" s="100">
        <v>15</v>
      </c>
      <c r="H31" s="100">
        <v>41</v>
      </c>
      <c r="I31" s="100">
        <v>21</v>
      </c>
      <c r="J31" s="100">
        <v>53</v>
      </c>
      <c r="K31" s="100">
        <v>25</v>
      </c>
      <c r="L31" s="100">
        <v>5</v>
      </c>
    </row>
    <row r="32" spans="1:12" ht="12.75" customHeight="1">
      <c r="A32" s="95" t="s">
        <v>84</v>
      </c>
      <c r="B32" s="99">
        <v>2638</v>
      </c>
      <c r="C32" s="99">
        <v>1328</v>
      </c>
      <c r="D32" s="99">
        <v>1097</v>
      </c>
      <c r="E32" s="99">
        <v>214</v>
      </c>
      <c r="F32" s="99">
        <v>386</v>
      </c>
      <c r="G32" s="99">
        <v>446</v>
      </c>
      <c r="H32" s="99">
        <v>1806</v>
      </c>
      <c r="I32" s="99">
        <v>708</v>
      </c>
      <c r="J32" s="99">
        <v>1931</v>
      </c>
      <c r="K32" s="99">
        <v>841</v>
      </c>
      <c r="L32" s="99">
        <v>82</v>
      </c>
    </row>
    <row r="33" spans="1:12" ht="12.75" customHeight="1">
      <c r="A33" s="94" t="s">
        <v>85</v>
      </c>
      <c r="B33" s="100">
        <v>847</v>
      </c>
      <c r="C33" s="100">
        <v>449</v>
      </c>
      <c r="D33" s="100">
        <v>348</v>
      </c>
      <c r="E33" s="100">
        <v>50</v>
      </c>
      <c r="F33" s="100">
        <v>114</v>
      </c>
      <c r="G33" s="100">
        <v>136</v>
      </c>
      <c r="H33" s="100">
        <v>597</v>
      </c>
      <c r="I33" s="100">
        <v>164</v>
      </c>
      <c r="J33" s="100">
        <v>684</v>
      </c>
      <c r="K33" s="100">
        <v>223</v>
      </c>
      <c r="L33" s="100">
        <v>16</v>
      </c>
    </row>
    <row r="34" spans="1:12" ht="12.75" customHeight="1">
      <c r="A34" s="95" t="s">
        <v>86</v>
      </c>
      <c r="B34" s="99">
        <v>584</v>
      </c>
      <c r="C34" s="99">
        <v>334</v>
      </c>
      <c r="D34" s="99">
        <v>219</v>
      </c>
      <c r="E34" s="99">
        <v>32</v>
      </c>
      <c r="F34" s="99">
        <v>55</v>
      </c>
      <c r="G34" s="99">
        <v>101</v>
      </c>
      <c r="H34" s="99">
        <v>428</v>
      </c>
      <c r="I34" s="99">
        <v>110</v>
      </c>
      <c r="J34" s="99">
        <v>474</v>
      </c>
      <c r="K34" s="99">
        <v>141</v>
      </c>
      <c r="L34" s="99">
        <v>7</v>
      </c>
    </row>
    <row r="35" spans="1:12" ht="12.75" customHeight="1">
      <c r="A35" s="94" t="s">
        <v>87</v>
      </c>
      <c r="B35" s="100">
        <v>1657</v>
      </c>
      <c r="C35" s="100">
        <v>984</v>
      </c>
      <c r="D35" s="100">
        <v>609</v>
      </c>
      <c r="E35" s="100">
        <v>65</v>
      </c>
      <c r="F35" s="100">
        <v>183</v>
      </c>
      <c r="G35" s="100">
        <v>257</v>
      </c>
      <c r="H35" s="100">
        <v>1217</v>
      </c>
      <c r="I35" s="100">
        <v>274</v>
      </c>
      <c r="J35" s="100">
        <v>1383</v>
      </c>
      <c r="K35" s="100">
        <v>376</v>
      </c>
      <c r="L35" s="100">
        <v>22</v>
      </c>
    </row>
    <row r="36" spans="1:12" ht="12.75" customHeight="1">
      <c r="A36" s="95" t="s">
        <v>88</v>
      </c>
      <c r="B36" s="99">
        <v>1825</v>
      </c>
      <c r="C36" s="99">
        <v>1092</v>
      </c>
      <c r="D36" s="99">
        <v>676</v>
      </c>
      <c r="E36" s="99">
        <v>57</v>
      </c>
      <c r="F36" s="99">
        <v>154</v>
      </c>
      <c r="G36" s="99">
        <v>249</v>
      </c>
      <c r="H36" s="99">
        <v>1423</v>
      </c>
      <c r="I36" s="99">
        <v>221</v>
      </c>
      <c r="J36" s="99">
        <v>1604</v>
      </c>
      <c r="K36" s="99">
        <v>329</v>
      </c>
      <c r="L36" s="99">
        <v>13</v>
      </c>
    </row>
    <row r="37" spans="1:12" ht="12.75" customHeight="1">
      <c r="A37" s="94" t="s">
        <v>89</v>
      </c>
      <c r="B37" s="100">
        <v>135</v>
      </c>
      <c r="C37" s="100">
        <v>69</v>
      </c>
      <c r="D37" s="100">
        <v>55</v>
      </c>
      <c r="E37" s="100">
        <v>12</v>
      </c>
      <c r="F37" s="100">
        <v>18</v>
      </c>
      <c r="G37" s="100">
        <v>26</v>
      </c>
      <c r="H37" s="100">
        <v>91</v>
      </c>
      <c r="I37" s="100">
        <v>37</v>
      </c>
      <c r="J37" s="100">
        <v>99</v>
      </c>
      <c r="K37" s="100">
        <v>43</v>
      </c>
      <c r="L37" s="100" t="s">
        <v>20</v>
      </c>
    </row>
    <row r="38" spans="1:12" ht="12.75" customHeight="1">
      <c r="A38" s="95" t="s">
        <v>90</v>
      </c>
      <c r="B38" s="99">
        <v>283</v>
      </c>
      <c r="C38" s="99">
        <v>129</v>
      </c>
      <c r="D38" s="99">
        <v>99</v>
      </c>
      <c r="E38" s="99">
        <v>55</v>
      </c>
      <c r="F38" s="99">
        <v>51</v>
      </c>
      <c r="G38" s="99">
        <v>48</v>
      </c>
      <c r="H38" s="99">
        <v>185</v>
      </c>
      <c r="I38" s="99">
        <v>58</v>
      </c>
      <c r="J38" s="99">
        <v>225</v>
      </c>
      <c r="K38" s="99">
        <v>94</v>
      </c>
      <c r="L38" s="99">
        <v>11</v>
      </c>
    </row>
    <row r="39" spans="1:12" ht="12.75" customHeight="1">
      <c r="A39" s="94" t="s">
        <v>91</v>
      </c>
      <c r="B39" s="100">
        <v>223</v>
      </c>
      <c r="C39" s="100">
        <v>146</v>
      </c>
      <c r="D39" s="100">
        <v>61</v>
      </c>
      <c r="E39" s="100">
        <v>16</v>
      </c>
      <c r="F39" s="100">
        <v>8</v>
      </c>
      <c r="G39" s="100">
        <v>13</v>
      </c>
      <c r="H39" s="100">
        <v>202</v>
      </c>
      <c r="I39" s="100">
        <v>62</v>
      </c>
      <c r="J39" s="100">
        <v>162</v>
      </c>
      <c r="K39" s="100">
        <v>63</v>
      </c>
      <c r="L39" s="100" t="s">
        <v>20</v>
      </c>
    </row>
    <row r="40" spans="1:12" ht="12.75" customHeight="1">
      <c r="A40" s="95" t="s">
        <v>92</v>
      </c>
      <c r="B40" s="99">
        <v>140</v>
      </c>
      <c r="C40" s="99">
        <v>86</v>
      </c>
      <c r="D40" s="99">
        <v>40</v>
      </c>
      <c r="E40" s="99">
        <v>13</v>
      </c>
      <c r="F40" s="99">
        <v>9</v>
      </c>
      <c r="G40" s="99">
        <v>13</v>
      </c>
      <c r="H40" s="99">
        <v>117</v>
      </c>
      <c r="I40" s="99">
        <v>35</v>
      </c>
      <c r="J40" s="99">
        <v>105</v>
      </c>
      <c r="K40" s="99">
        <v>39</v>
      </c>
      <c r="L40" s="99" t="s">
        <v>20</v>
      </c>
    </row>
    <row r="41" spans="1:12" ht="12.75" customHeight="1">
      <c r="A41" s="94" t="s">
        <v>93</v>
      </c>
      <c r="B41" s="100">
        <v>343</v>
      </c>
      <c r="C41" s="100">
        <v>222</v>
      </c>
      <c r="D41" s="100">
        <v>94</v>
      </c>
      <c r="E41" s="100">
        <v>27</v>
      </c>
      <c r="F41" s="100" t="s">
        <v>20</v>
      </c>
      <c r="G41" s="100">
        <v>18</v>
      </c>
      <c r="H41" s="100">
        <v>321</v>
      </c>
      <c r="I41" s="100">
        <v>66</v>
      </c>
      <c r="J41" s="100">
        <v>277</v>
      </c>
      <c r="K41" s="100">
        <v>73</v>
      </c>
      <c r="L41" s="100" t="s">
        <v>20</v>
      </c>
    </row>
    <row r="42" spans="1:12" ht="12.75" customHeight="1">
      <c r="A42" s="95" t="s">
        <v>94</v>
      </c>
      <c r="B42" s="99">
        <v>197</v>
      </c>
      <c r="C42" s="99">
        <v>123</v>
      </c>
      <c r="D42" s="99">
        <v>52</v>
      </c>
      <c r="E42" s="99">
        <v>22</v>
      </c>
      <c r="F42" s="99">
        <v>11</v>
      </c>
      <c r="G42" s="99">
        <v>17</v>
      </c>
      <c r="H42" s="99">
        <v>169</v>
      </c>
      <c r="I42" s="99">
        <v>64</v>
      </c>
      <c r="J42" s="99">
        <v>133</v>
      </c>
      <c r="K42" s="99">
        <v>69</v>
      </c>
      <c r="L42" s="99" t="s">
        <v>20</v>
      </c>
    </row>
    <row r="43" spans="1:12" ht="12.75" customHeight="1">
      <c r="A43" s="94" t="s">
        <v>95</v>
      </c>
      <c r="B43" s="100">
        <v>205</v>
      </c>
      <c r="C43" s="100">
        <v>122</v>
      </c>
      <c r="D43" s="100">
        <v>65</v>
      </c>
      <c r="E43" s="100">
        <v>17</v>
      </c>
      <c r="F43" s="100">
        <v>10</v>
      </c>
      <c r="G43" s="100">
        <v>15</v>
      </c>
      <c r="H43" s="100">
        <v>180</v>
      </c>
      <c r="I43" s="100">
        <v>60</v>
      </c>
      <c r="J43" s="100">
        <v>145</v>
      </c>
      <c r="K43" s="100">
        <v>65</v>
      </c>
      <c r="L43" s="100" t="s">
        <v>20</v>
      </c>
    </row>
    <row r="44" spans="1:12" ht="12.75" customHeight="1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</row>
    <row r="45" spans="1:12" ht="12.75" customHeight="1">
      <c r="A45" s="101"/>
      <c r="B45" s="166" t="s">
        <v>28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1:12" ht="12.75" customHeight="1">
      <c r="A46" s="95" t="s">
        <v>79</v>
      </c>
      <c r="B46" s="99">
        <v>942</v>
      </c>
      <c r="C46" s="99">
        <v>558</v>
      </c>
      <c r="D46" s="99">
        <v>272</v>
      </c>
      <c r="E46" s="99">
        <v>111</v>
      </c>
      <c r="F46" s="99">
        <v>86</v>
      </c>
      <c r="G46" s="99">
        <v>154</v>
      </c>
      <c r="H46" s="99">
        <v>702</v>
      </c>
      <c r="I46" s="99">
        <v>244</v>
      </c>
      <c r="J46" s="99">
        <v>697</v>
      </c>
      <c r="K46" s="99">
        <v>279</v>
      </c>
      <c r="L46" s="99">
        <v>22</v>
      </c>
    </row>
    <row r="47" spans="1:12" ht="12.75" customHeight="1">
      <c r="A47" s="94" t="s">
        <v>80</v>
      </c>
      <c r="B47" s="100">
        <v>36</v>
      </c>
      <c r="C47" s="100">
        <v>21</v>
      </c>
      <c r="D47" s="100">
        <v>11</v>
      </c>
      <c r="E47" s="100" t="s">
        <v>20</v>
      </c>
      <c r="F47" s="100" t="s">
        <v>20</v>
      </c>
      <c r="G47" s="100">
        <v>7</v>
      </c>
      <c r="H47" s="100">
        <v>26</v>
      </c>
      <c r="I47" s="100">
        <v>10</v>
      </c>
      <c r="J47" s="100">
        <v>27</v>
      </c>
      <c r="K47" s="100">
        <v>9</v>
      </c>
      <c r="L47" s="100" t="s">
        <v>20</v>
      </c>
    </row>
    <row r="48" spans="1:12" ht="12.75" customHeight="1">
      <c r="A48" s="95" t="s">
        <v>81</v>
      </c>
      <c r="B48" s="99">
        <v>13</v>
      </c>
      <c r="C48" s="99">
        <v>8</v>
      </c>
      <c r="D48" s="99" t="s">
        <v>20</v>
      </c>
      <c r="E48" s="99" t="s">
        <v>20</v>
      </c>
      <c r="F48" s="99" t="s">
        <v>20</v>
      </c>
      <c r="G48" s="99" t="s">
        <v>20</v>
      </c>
      <c r="H48" s="99">
        <v>10</v>
      </c>
      <c r="I48" s="99" t="s">
        <v>20</v>
      </c>
      <c r="J48" s="99">
        <v>11</v>
      </c>
      <c r="K48" s="99" t="s">
        <v>20</v>
      </c>
      <c r="L48" s="99" t="s">
        <v>20</v>
      </c>
    </row>
    <row r="49" spans="1:12" ht="12.75" customHeight="1">
      <c r="A49" s="94" t="s">
        <v>82</v>
      </c>
      <c r="B49" s="100">
        <v>71</v>
      </c>
      <c r="C49" s="100">
        <v>40</v>
      </c>
      <c r="D49" s="100">
        <v>22</v>
      </c>
      <c r="E49" s="100">
        <v>9</v>
      </c>
      <c r="F49" s="100">
        <v>6</v>
      </c>
      <c r="G49" s="100">
        <v>16</v>
      </c>
      <c r="H49" s="100">
        <v>49</v>
      </c>
      <c r="I49" s="100">
        <v>18</v>
      </c>
      <c r="J49" s="100">
        <v>53</v>
      </c>
      <c r="K49" s="100">
        <v>22</v>
      </c>
      <c r="L49" s="100" t="s">
        <v>20</v>
      </c>
    </row>
    <row r="50" spans="1:12" ht="12.75" customHeight="1">
      <c r="A50" s="95" t="s">
        <v>83</v>
      </c>
      <c r="B50" s="99">
        <v>5</v>
      </c>
      <c r="C50" s="99" t="s">
        <v>20</v>
      </c>
      <c r="D50" s="99" t="s">
        <v>20</v>
      </c>
      <c r="E50" s="99" t="s">
        <v>20</v>
      </c>
      <c r="F50" s="99" t="s">
        <v>20</v>
      </c>
      <c r="G50" s="99" t="s">
        <v>20</v>
      </c>
      <c r="H50" s="99" t="s">
        <v>20</v>
      </c>
      <c r="I50" s="99" t="s">
        <v>20</v>
      </c>
      <c r="J50" s="99" t="s">
        <v>20</v>
      </c>
      <c r="K50" s="99" t="s">
        <v>20</v>
      </c>
      <c r="L50" s="99" t="s">
        <v>20</v>
      </c>
    </row>
    <row r="51" spans="1:12" ht="12.75" customHeight="1">
      <c r="A51" s="94" t="s">
        <v>84</v>
      </c>
      <c r="B51" s="100">
        <v>156</v>
      </c>
      <c r="C51" s="100">
        <v>95</v>
      </c>
      <c r="D51" s="100">
        <v>40</v>
      </c>
      <c r="E51" s="100">
        <v>21</v>
      </c>
      <c r="F51" s="100">
        <v>23</v>
      </c>
      <c r="G51" s="100">
        <v>31</v>
      </c>
      <c r="H51" s="100">
        <v>102</v>
      </c>
      <c r="I51" s="100">
        <v>55</v>
      </c>
      <c r="J51" s="100">
        <v>102</v>
      </c>
      <c r="K51" s="100">
        <v>60</v>
      </c>
      <c r="L51" s="100">
        <v>6</v>
      </c>
    </row>
    <row r="52" spans="1:12" ht="12.75" customHeight="1">
      <c r="A52" s="95" t="s">
        <v>85</v>
      </c>
      <c r="B52" s="99">
        <v>49</v>
      </c>
      <c r="C52" s="99">
        <v>29</v>
      </c>
      <c r="D52" s="99">
        <v>14</v>
      </c>
      <c r="E52" s="99">
        <v>5</v>
      </c>
      <c r="F52" s="99" t="s">
        <v>20</v>
      </c>
      <c r="G52" s="99">
        <v>9</v>
      </c>
      <c r="H52" s="99">
        <v>35</v>
      </c>
      <c r="I52" s="99">
        <v>12</v>
      </c>
      <c r="J52" s="99">
        <v>37</v>
      </c>
      <c r="K52" s="99">
        <v>14</v>
      </c>
      <c r="L52" s="99" t="s">
        <v>20</v>
      </c>
    </row>
    <row r="53" spans="1:12" ht="12.75" customHeight="1">
      <c r="A53" s="94" t="s">
        <v>86</v>
      </c>
      <c r="B53" s="100">
        <v>40</v>
      </c>
      <c r="C53" s="100">
        <v>25</v>
      </c>
      <c r="D53" s="100">
        <v>11</v>
      </c>
      <c r="E53" s="100" t="s">
        <v>20</v>
      </c>
      <c r="F53" s="100" t="s">
        <v>20</v>
      </c>
      <c r="G53" s="100">
        <v>6</v>
      </c>
      <c r="H53" s="100">
        <v>29</v>
      </c>
      <c r="I53" s="100">
        <v>10</v>
      </c>
      <c r="J53" s="100">
        <v>30</v>
      </c>
      <c r="K53" s="100">
        <v>12</v>
      </c>
      <c r="L53" s="100" t="s">
        <v>20</v>
      </c>
    </row>
    <row r="54" spans="1:12" ht="12.75" customHeight="1">
      <c r="A54" s="95" t="s">
        <v>87</v>
      </c>
      <c r="B54" s="99">
        <v>86</v>
      </c>
      <c r="C54" s="99">
        <v>58</v>
      </c>
      <c r="D54" s="99">
        <v>23</v>
      </c>
      <c r="E54" s="99" t="s">
        <v>20</v>
      </c>
      <c r="F54" s="99">
        <v>9</v>
      </c>
      <c r="G54" s="99">
        <v>17</v>
      </c>
      <c r="H54" s="99">
        <v>60</v>
      </c>
      <c r="I54" s="99">
        <v>16</v>
      </c>
      <c r="J54" s="99">
        <v>70</v>
      </c>
      <c r="K54" s="99">
        <v>21</v>
      </c>
      <c r="L54" s="99" t="s">
        <v>20</v>
      </c>
    </row>
    <row r="55" spans="1:12" ht="12.75" customHeight="1">
      <c r="A55" s="94" t="s">
        <v>88</v>
      </c>
      <c r="B55" s="100">
        <v>109</v>
      </c>
      <c r="C55" s="100">
        <v>68</v>
      </c>
      <c r="D55" s="100">
        <v>34</v>
      </c>
      <c r="E55" s="100">
        <v>8</v>
      </c>
      <c r="F55" s="100">
        <v>8</v>
      </c>
      <c r="G55" s="100">
        <v>23</v>
      </c>
      <c r="H55" s="100">
        <v>78</v>
      </c>
      <c r="I55" s="100">
        <v>15</v>
      </c>
      <c r="J55" s="100">
        <v>94</v>
      </c>
      <c r="K55" s="100">
        <v>22</v>
      </c>
      <c r="L55" s="100" t="s">
        <v>20</v>
      </c>
    </row>
    <row r="56" spans="1:12" ht="12.75" customHeight="1">
      <c r="A56" s="95" t="s">
        <v>89</v>
      </c>
      <c r="B56" s="99">
        <v>7</v>
      </c>
      <c r="C56" s="99" t="s">
        <v>20</v>
      </c>
      <c r="D56" s="99" t="s">
        <v>20</v>
      </c>
      <c r="E56" s="99" t="s">
        <v>20</v>
      </c>
      <c r="F56" s="99" t="s">
        <v>20</v>
      </c>
      <c r="G56" s="99" t="s">
        <v>20</v>
      </c>
      <c r="H56" s="99" t="s">
        <v>20</v>
      </c>
      <c r="I56" s="99" t="s">
        <v>20</v>
      </c>
      <c r="J56" s="99">
        <v>5</v>
      </c>
      <c r="K56" s="99" t="s">
        <v>20</v>
      </c>
      <c r="L56" s="99" t="s">
        <v>98</v>
      </c>
    </row>
    <row r="57" spans="1:12" ht="12.75" customHeight="1">
      <c r="A57" s="94" t="s">
        <v>90</v>
      </c>
      <c r="B57" s="100">
        <v>68</v>
      </c>
      <c r="C57" s="100">
        <v>37</v>
      </c>
      <c r="D57" s="100">
        <v>20</v>
      </c>
      <c r="E57" s="100">
        <v>10</v>
      </c>
      <c r="F57" s="100">
        <v>10</v>
      </c>
      <c r="G57" s="100">
        <v>10</v>
      </c>
      <c r="H57" s="100">
        <v>48</v>
      </c>
      <c r="I57" s="100">
        <v>12</v>
      </c>
      <c r="J57" s="100">
        <v>55</v>
      </c>
      <c r="K57" s="100">
        <v>18</v>
      </c>
      <c r="L57" s="100" t="s">
        <v>20</v>
      </c>
    </row>
    <row r="58" spans="1:12" ht="12.75" customHeight="1">
      <c r="A58" s="95" t="s">
        <v>91</v>
      </c>
      <c r="B58" s="99">
        <v>60</v>
      </c>
      <c r="C58" s="99">
        <v>36</v>
      </c>
      <c r="D58" s="99">
        <v>17</v>
      </c>
      <c r="E58" s="99">
        <v>7</v>
      </c>
      <c r="F58" s="99" t="s">
        <v>20</v>
      </c>
      <c r="G58" s="99">
        <v>6</v>
      </c>
      <c r="H58" s="99">
        <v>52</v>
      </c>
      <c r="I58" s="99">
        <v>18</v>
      </c>
      <c r="J58" s="99">
        <v>42</v>
      </c>
      <c r="K58" s="99">
        <v>18</v>
      </c>
      <c r="L58" s="99" t="s">
        <v>20</v>
      </c>
    </row>
    <row r="59" spans="1:12" ht="12.75" customHeight="1">
      <c r="A59" s="94" t="s">
        <v>92</v>
      </c>
      <c r="B59" s="100">
        <v>42</v>
      </c>
      <c r="C59" s="100">
        <v>23</v>
      </c>
      <c r="D59" s="100">
        <v>12</v>
      </c>
      <c r="E59" s="100">
        <v>7</v>
      </c>
      <c r="F59" s="100" t="s">
        <v>20</v>
      </c>
      <c r="G59" s="100" t="s">
        <v>20</v>
      </c>
      <c r="H59" s="100">
        <v>33</v>
      </c>
      <c r="I59" s="100">
        <v>14</v>
      </c>
      <c r="J59" s="100">
        <v>28</v>
      </c>
      <c r="K59" s="100">
        <v>15</v>
      </c>
      <c r="L59" s="100" t="s">
        <v>20</v>
      </c>
    </row>
    <row r="60" spans="1:12" ht="12.75" customHeight="1">
      <c r="A60" s="95" t="s">
        <v>93</v>
      </c>
      <c r="B60" s="99">
        <v>103</v>
      </c>
      <c r="C60" s="99">
        <v>58</v>
      </c>
      <c r="D60" s="99">
        <v>31</v>
      </c>
      <c r="E60" s="99">
        <v>14</v>
      </c>
      <c r="F60" s="99" t="s">
        <v>20</v>
      </c>
      <c r="G60" s="99">
        <v>9</v>
      </c>
      <c r="H60" s="99">
        <v>91</v>
      </c>
      <c r="I60" s="99">
        <v>26</v>
      </c>
      <c r="J60" s="99">
        <v>76</v>
      </c>
      <c r="K60" s="99">
        <v>28</v>
      </c>
      <c r="L60" s="99" t="s">
        <v>20</v>
      </c>
    </row>
    <row r="61" spans="1:12" ht="12.75" customHeight="1">
      <c r="A61" s="94" t="s">
        <v>94</v>
      </c>
      <c r="B61" s="100">
        <v>55</v>
      </c>
      <c r="C61" s="100">
        <v>31</v>
      </c>
      <c r="D61" s="100">
        <v>16</v>
      </c>
      <c r="E61" s="100">
        <v>8</v>
      </c>
      <c r="F61" s="100" t="s">
        <v>20</v>
      </c>
      <c r="G61" s="100">
        <v>6</v>
      </c>
      <c r="H61" s="100">
        <v>45</v>
      </c>
      <c r="I61" s="100">
        <v>18</v>
      </c>
      <c r="J61" s="100">
        <v>37</v>
      </c>
      <c r="K61" s="100">
        <v>19</v>
      </c>
      <c r="L61" s="100" t="s">
        <v>20</v>
      </c>
    </row>
    <row r="62" spans="1:12" ht="12.75" customHeight="1">
      <c r="A62" s="95" t="s">
        <v>95</v>
      </c>
      <c r="B62" s="99">
        <v>41</v>
      </c>
      <c r="C62" s="99">
        <v>24</v>
      </c>
      <c r="D62" s="99">
        <v>12</v>
      </c>
      <c r="E62" s="99">
        <v>6</v>
      </c>
      <c r="F62" s="99" t="s">
        <v>20</v>
      </c>
      <c r="G62" s="99" t="s">
        <v>20</v>
      </c>
      <c r="H62" s="99">
        <v>35</v>
      </c>
      <c r="I62" s="99">
        <v>14</v>
      </c>
      <c r="J62" s="99">
        <v>27</v>
      </c>
      <c r="K62" s="99">
        <v>14</v>
      </c>
      <c r="L62" s="99" t="s">
        <v>20</v>
      </c>
    </row>
    <row r="63" spans="1:12" ht="12.75" customHeight="1">
      <c r="A63" s="101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</row>
    <row r="64" spans="1:12" ht="12.75" customHeight="1">
      <c r="A64" s="103"/>
      <c r="B64" s="165" t="s">
        <v>29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</row>
    <row r="65" spans="1:12" ht="12.75" customHeight="1">
      <c r="A65" s="94" t="s">
        <v>79</v>
      </c>
      <c r="B65" s="100">
        <v>2243</v>
      </c>
      <c r="C65" s="106">
        <v>1422</v>
      </c>
      <c r="D65" s="100" t="s">
        <v>99</v>
      </c>
      <c r="E65" s="100">
        <v>821</v>
      </c>
      <c r="F65" s="107" t="s">
        <v>99</v>
      </c>
      <c r="G65" s="100">
        <v>607</v>
      </c>
      <c r="H65" s="100">
        <v>1636</v>
      </c>
      <c r="I65" s="100">
        <v>942</v>
      </c>
      <c r="J65" s="100">
        <v>1301</v>
      </c>
      <c r="K65" s="100">
        <v>1119</v>
      </c>
      <c r="L65" s="100">
        <v>254</v>
      </c>
    </row>
    <row r="66" spans="1:12" ht="12.75" customHeight="1">
      <c r="A66" s="95" t="s">
        <v>80</v>
      </c>
      <c r="B66" s="99">
        <v>85</v>
      </c>
      <c r="C66" s="108">
        <v>53</v>
      </c>
      <c r="D66" s="99" t="s">
        <v>99</v>
      </c>
      <c r="E66" s="99">
        <v>33</v>
      </c>
      <c r="F66" s="108" t="s">
        <v>99</v>
      </c>
      <c r="G66" s="99">
        <v>26</v>
      </c>
      <c r="H66" s="99">
        <v>60</v>
      </c>
      <c r="I66" s="99">
        <v>35</v>
      </c>
      <c r="J66" s="99">
        <v>50</v>
      </c>
      <c r="K66" s="99">
        <v>41</v>
      </c>
      <c r="L66" s="99">
        <v>11</v>
      </c>
    </row>
    <row r="67" spans="1:12" ht="12.75" customHeight="1">
      <c r="A67" s="94" t="s">
        <v>81</v>
      </c>
      <c r="B67" s="100">
        <v>62</v>
      </c>
      <c r="C67" s="107">
        <v>38</v>
      </c>
      <c r="D67" s="100" t="s">
        <v>99</v>
      </c>
      <c r="E67" s="100">
        <v>24</v>
      </c>
      <c r="F67" s="107" t="s">
        <v>99</v>
      </c>
      <c r="G67" s="100">
        <v>21</v>
      </c>
      <c r="H67" s="100">
        <v>41</v>
      </c>
      <c r="I67" s="100">
        <v>24</v>
      </c>
      <c r="J67" s="100">
        <v>38</v>
      </c>
      <c r="K67" s="100">
        <v>28</v>
      </c>
      <c r="L67" s="100">
        <v>10</v>
      </c>
    </row>
    <row r="68" spans="1:12" ht="12.75" customHeight="1">
      <c r="A68" s="95" t="s">
        <v>82</v>
      </c>
      <c r="B68" s="99">
        <v>215</v>
      </c>
      <c r="C68" s="108">
        <v>124</v>
      </c>
      <c r="D68" s="99" t="s">
        <v>99</v>
      </c>
      <c r="E68" s="99">
        <v>91</v>
      </c>
      <c r="F68" s="108" t="s">
        <v>99</v>
      </c>
      <c r="G68" s="99">
        <v>64</v>
      </c>
      <c r="H68" s="99">
        <v>151</v>
      </c>
      <c r="I68" s="99">
        <v>99</v>
      </c>
      <c r="J68" s="99">
        <v>116</v>
      </c>
      <c r="K68" s="99">
        <v>110</v>
      </c>
      <c r="L68" s="99">
        <v>32</v>
      </c>
    </row>
    <row r="69" spans="1:12" ht="12.75" customHeight="1">
      <c r="A69" s="94" t="s">
        <v>83</v>
      </c>
      <c r="B69" s="100">
        <v>24</v>
      </c>
      <c r="C69" s="107">
        <v>11</v>
      </c>
      <c r="D69" s="100" t="s">
        <v>99</v>
      </c>
      <c r="E69" s="100">
        <v>14</v>
      </c>
      <c r="F69" s="107" t="s">
        <v>99</v>
      </c>
      <c r="G69" s="100">
        <v>9</v>
      </c>
      <c r="H69" s="100">
        <v>15</v>
      </c>
      <c r="I69" s="100">
        <v>11</v>
      </c>
      <c r="J69" s="100">
        <v>14</v>
      </c>
      <c r="K69" s="100">
        <v>12</v>
      </c>
      <c r="L69" s="100" t="s">
        <v>20</v>
      </c>
    </row>
    <row r="70" spans="1:12" ht="12.75" customHeight="1">
      <c r="A70" s="95" t="s">
        <v>84</v>
      </c>
      <c r="B70" s="99">
        <v>465</v>
      </c>
      <c r="C70" s="108">
        <v>291</v>
      </c>
      <c r="D70" s="99" t="s">
        <v>99</v>
      </c>
      <c r="E70" s="99">
        <v>174</v>
      </c>
      <c r="F70" s="108" t="s">
        <v>99</v>
      </c>
      <c r="G70" s="99">
        <v>158</v>
      </c>
      <c r="H70" s="99">
        <v>307</v>
      </c>
      <c r="I70" s="99">
        <v>205</v>
      </c>
      <c r="J70" s="99">
        <v>260</v>
      </c>
      <c r="K70" s="99">
        <v>231</v>
      </c>
      <c r="L70" s="99">
        <v>67</v>
      </c>
    </row>
    <row r="71" spans="1:12" ht="12.75" customHeight="1">
      <c r="A71" s="94" t="s">
        <v>85</v>
      </c>
      <c r="B71" s="100">
        <v>158</v>
      </c>
      <c r="C71" s="107">
        <v>106</v>
      </c>
      <c r="D71" s="100" t="s">
        <v>99</v>
      </c>
      <c r="E71" s="100">
        <v>52</v>
      </c>
      <c r="F71" s="107" t="s">
        <v>99</v>
      </c>
      <c r="G71" s="100">
        <v>41</v>
      </c>
      <c r="H71" s="100">
        <v>117</v>
      </c>
      <c r="I71" s="100">
        <v>53</v>
      </c>
      <c r="J71" s="100">
        <v>105</v>
      </c>
      <c r="K71" s="100">
        <v>75</v>
      </c>
      <c r="L71" s="100">
        <v>13</v>
      </c>
    </row>
    <row r="72" spans="1:12" ht="12.75" customHeight="1">
      <c r="A72" s="95" t="s">
        <v>86</v>
      </c>
      <c r="B72" s="99">
        <v>104</v>
      </c>
      <c r="C72" s="108">
        <v>69</v>
      </c>
      <c r="D72" s="99" t="s">
        <v>99</v>
      </c>
      <c r="E72" s="99">
        <v>35</v>
      </c>
      <c r="F72" s="108" t="s">
        <v>99</v>
      </c>
      <c r="G72" s="99">
        <v>29</v>
      </c>
      <c r="H72" s="99">
        <v>75</v>
      </c>
      <c r="I72" s="99">
        <v>42</v>
      </c>
      <c r="J72" s="99">
        <v>62</v>
      </c>
      <c r="K72" s="99">
        <v>47</v>
      </c>
      <c r="L72" s="99">
        <v>13</v>
      </c>
    </row>
    <row r="73" spans="1:12" ht="12.75" customHeight="1">
      <c r="A73" s="94" t="s">
        <v>87</v>
      </c>
      <c r="B73" s="100">
        <v>249</v>
      </c>
      <c r="C73" s="107">
        <v>185</v>
      </c>
      <c r="D73" s="100" t="s">
        <v>99</v>
      </c>
      <c r="E73" s="100">
        <v>64</v>
      </c>
      <c r="F73" s="107" t="s">
        <v>99</v>
      </c>
      <c r="G73" s="100">
        <v>64</v>
      </c>
      <c r="H73" s="100">
        <v>185</v>
      </c>
      <c r="I73" s="100">
        <v>94</v>
      </c>
      <c r="J73" s="100">
        <v>155</v>
      </c>
      <c r="K73" s="100">
        <v>115</v>
      </c>
      <c r="L73" s="100">
        <v>21</v>
      </c>
    </row>
    <row r="74" spans="1:12" ht="12.75" customHeight="1">
      <c r="A74" s="95" t="s">
        <v>88</v>
      </c>
      <c r="B74" s="99">
        <v>325</v>
      </c>
      <c r="C74" s="108">
        <v>232</v>
      </c>
      <c r="D74" s="99" t="s">
        <v>99</v>
      </c>
      <c r="E74" s="99">
        <v>93</v>
      </c>
      <c r="F74" s="108" t="s">
        <v>99</v>
      </c>
      <c r="G74" s="99">
        <v>78</v>
      </c>
      <c r="H74" s="99">
        <v>247</v>
      </c>
      <c r="I74" s="99">
        <v>117</v>
      </c>
      <c r="J74" s="99">
        <v>208</v>
      </c>
      <c r="K74" s="99">
        <v>150</v>
      </c>
      <c r="L74" s="99">
        <v>26</v>
      </c>
    </row>
    <row r="75" spans="1:12" ht="12.75" customHeight="1">
      <c r="A75" s="94" t="s">
        <v>89</v>
      </c>
      <c r="B75" s="100">
        <v>28</v>
      </c>
      <c r="C75" s="107">
        <v>17</v>
      </c>
      <c r="D75" s="100" t="s">
        <v>99</v>
      </c>
      <c r="E75" s="100">
        <v>11</v>
      </c>
      <c r="F75" s="107" t="s">
        <v>99</v>
      </c>
      <c r="G75" s="100">
        <v>7</v>
      </c>
      <c r="H75" s="100">
        <v>21</v>
      </c>
      <c r="I75" s="100">
        <v>13</v>
      </c>
      <c r="J75" s="100">
        <v>14</v>
      </c>
      <c r="K75" s="100">
        <v>14</v>
      </c>
      <c r="L75" s="100" t="s">
        <v>20</v>
      </c>
    </row>
    <row r="76" spans="1:12" ht="12.75" customHeight="1">
      <c r="A76" s="95" t="s">
        <v>90</v>
      </c>
      <c r="B76" s="99">
        <v>144</v>
      </c>
      <c r="C76" s="108">
        <v>76</v>
      </c>
      <c r="D76" s="99" t="s">
        <v>99</v>
      </c>
      <c r="E76" s="99">
        <v>68</v>
      </c>
      <c r="F76" s="108" t="s">
        <v>99</v>
      </c>
      <c r="G76" s="99">
        <v>46</v>
      </c>
      <c r="H76" s="99">
        <v>98</v>
      </c>
      <c r="I76" s="99">
        <v>43</v>
      </c>
      <c r="J76" s="99">
        <v>101</v>
      </c>
      <c r="K76" s="99">
        <v>71</v>
      </c>
      <c r="L76" s="99">
        <v>18</v>
      </c>
    </row>
    <row r="77" spans="1:12" ht="12.75" customHeight="1">
      <c r="A77" s="94" t="s">
        <v>91</v>
      </c>
      <c r="B77" s="100">
        <v>73</v>
      </c>
      <c r="C77" s="107">
        <v>46</v>
      </c>
      <c r="D77" s="100" t="s">
        <v>99</v>
      </c>
      <c r="E77" s="100">
        <v>27</v>
      </c>
      <c r="F77" s="107" t="s">
        <v>99</v>
      </c>
      <c r="G77" s="100">
        <v>11</v>
      </c>
      <c r="H77" s="100">
        <v>62</v>
      </c>
      <c r="I77" s="100">
        <v>39</v>
      </c>
      <c r="J77" s="100">
        <v>34</v>
      </c>
      <c r="K77" s="100">
        <v>43</v>
      </c>
      <c r="L77" s="100" t="s">
        <v>20</v>
      </c>
    </row>
    <row r="78" spans="1:12" ht="12.75" customHeight="1">
      <c r="A78" s="95" t="s">
        <v>92</v>
      </c>
      <c r="B78" s="99">
        <v>57</v>
      </c>
      <c r="C78" s="108">
        <v>30</v>
      </c>
      <c r="D78" s="99" t="s">
        <v>99</v>
      </c>
      <c r="E78" s="99">
        <v>27</v>
      </c>
      <c r="F78" s="108" t="s">
        <v>99</v>
      </c>
      <c r="G78" s="99">
        <v>12</v>
      </c>
      <c r="H78" s="99">
        <v>45</v>
      </c>
      <c r="I78" s="99">
        <v>32</v>
      </c>
      <c r="J78" s="99">
        <v>25</v>
      </c>
      <c r="K78" s="99">
        <v>34</v>
      </c>
      <c r="L78" s="99">
        <v>7</v>
      </c>
    </row>
    <row r="79" spans="1:12" ht="12.75" customHeight="1">
      <c r="A79" s="94" t="s">
        <v>93</v>
      </c>
      <c r="B79" s="100">
        <v>112</v>
      </c>
      <c r="C79" s="107">
        <v>63</v>
      </c>
      <c r="D79" s="100" t="s">
        <v>99</v>
      </c>
      <c r="E79" s="100">
        <v>49</v>
      </c>
      <c r="F79" s="107" t="s">
        <v>99</v>
      </c>
      <c r="G79" s="100">
        <v>14</v>
      </c>
      <c r="H79" s="100">
        <v>98</v>
      </c>
      <c r="I79" s="100">
        <v>55</v>
      </c>
      <c r="J79" s="100">
        <v>58</v>
      </c>
      <c r="K79" s="100">
        <v>65</v>
      </c>
      <c r="L79" s="100">
        <v>8</v>
      </c>
    </row>
    <row r="80" spans="1:12" ht="12.75" customHeight="1">
      <c r="A80" s="95" t="s">
        <v>94</v>
      </c>
      <c r="B80" s="99">
        <v>74</v>
      </c>
      <c r="C80" s="108">
        <v>43</v>
      </c>
      <c r="D80" s="99" t="s">
        <v>99</v>
      </c>
      <c r="E80" s="99">
        <v>31</v>
      </c>
      <c r="F80" s="108" t="s">
        <v>99</v>
      </c>
      <c r="G80" s="99">
        <v>14</v>
      </c>
      <c r="H80" s="99">
        <v>60</v>
      </c>
      <c r="I80" s="99">
        <v>42</v>
      </c>
      <c r="J80" s="99">
        <v>32</v>
      </c>
      <c r="K80" s="99">
        <v>45</v>
      </c>
      <c r="L80" s="99">
        <v>7</v>
      </c>
    </row>
    <row r="81" spans="1:12" ht="12.75" customHeight="1">
      <c r="A81" s="109" t="s">
        <v>95</v>
      </c>
      <c r="B81" s="110">
        <v>68</v>
      </c>
      <c r="C81" s="111">
        <v>39</v>
      </c>
      <c r="D81" s="110" t="s">
        <v>99</v>
      </c>
      <c r="E81" s="110">
        <v>29</v>
      </c>
      <c r="F81" s="111" t="s">
        <v>99</v>
      </c>
      <c r="G81" s="110">
        <v>13</v>
      </c>
      <c r="H81" s="110">
        <v>54</v>
      </c>
      <c r="I81" s="110">
        <v>37</v>
      </c>
      <c r="J81" s="110">
        <v>30</v>
      </c>
      <c r="K81" s="110">
        <v>39</v>
      </c>
      <c r="L81" s="110">
        <v>7</v>
      </c>
    </row>
    <row r="82" spans="1:12" s="96" customFormat="1" ht="15.75" customHeight="1">
      <c r="A82" s="171" t="s">
        <v>100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</row>
    <row r="83" spans="1:12">
      <c r="A83" s="117" t="s">
        <v>22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</row>
  </sheetData>
  <mergeCells count="14">
    <mergeCell ref="F3:H3"/>
    <mergeCell ref="I3:J3"/>
    <mergeCell ref="B6:L6"/>
    <mergeCell ref="A82:L82"/>
    <mergeCell ref="B7:L7"/>
    <mergeCell ref="B26:L26"/>
    <mergeCell ref="B45:L45"/>
    <mergeCell ref="B64:L64"/>
    <mergeCell ref="A83:K83"/>
    <mergeCell ref="A1:C1"/>
    <mergeCell ref="A2:L2"/>
    <mergeCell ref="A3:A6"/>
    <mergeCell ref="B3:B4"/>
    <mergeCell ref="C3:E3"/>
  </mergeCells>
  <phoneticPr fontId="6" type="noConversion"/>
  <hyperlinks>
    <hyperlink ref="A1:C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Tab. A3-1A</vt:lpstr>
      <vt:lpstr>Tab. A3-2A</vt:lpstr>
      <vt:lpstr>Tab. A3-3A</vt:lpstr>
      <vt:lpstr>Tab. A3-4web</vt:lpstr>
    </vt:vector>
  </TitlesOfParts>
  <Company>StaLa 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rehk</dc:creator>
  <cp:lastModifiedBy>Hiwi_Komm</cp:lastModifiedBy>
  <cp:lastPrinted>2008-06-06T14:47:55Z</cp:lastPrinted>
  <dcterms:created xsi:type="dcterms:W3CDTF">2008-06-04T08:33:32Z</dcterms:created>
  <dcterms:modified xsi:type="dcterms:W3CDTF">2016-07-12T09:51:48Z</dcterms:modified>
</cp:coreProperties>
</file>