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30" windowWidth="8370" windowHeight="5880" tabRatio="1000"/>
  </bookViews>
  <sheets>
    <sheet name="Inhalt" sheetId="1" r:id="rId1"/>
    <sheet name="Abb. E3-4A" sheetId="48" r:id="rId2"/>
    <sheet name="Tab. E3-1A" sheetId="49" r:id="rId3"/>
    <sheet name="Tab. E3-2A" sheetId="50" r:id="rId4"/>
    <sheet name="Tab. E3-3A" sheetId="51" r:id="rId5"/>
    <sheet name="Tab.E3-4A" sheetId="52" r:id="rId6"/>
    <sheet name="Tab.E3-5A" sheetId="53" r:id="rId7"/>
    <sheet name="Tab.E3-6A" sheetId="54" r:id="rId8"/>
  </sheets>
  <externalReferences>
    <externalReference r:id="rId9"/>
    <externalReference r:id="rId10"/>
  </externalReferences>
  <definedNames>
    <definedName name="_Fill" hidden="1">#REF!</definedName>
    <definedName name="Abschluss">#REF!</definedName>
    <definedName name="Abschlussart">#REF!</definedName>
    <definedName name="Alter">#REF!</definedName>
    <definedName name="BaMa_Key">#REF!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Schlüssel">#REF!</definedName>
    <definedName name="BS_Weibl">#REF!</definedName>
    <definedName name="_C22b7">#REF!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2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61">#REF!</definedName>
    <definedName name="DRUCK62">#REF!</definedName>
    <definedName name="DRUCK63">#REF!</definedName>
    <definedName name="DRUCK64">#REF!</definedName>
    <definedName name="_xlnm.Print_Area" localSheetId="1">'Abb. E3-4A'!#REF!</definedName>
    <definedName name="_xlnm.Print_Area" localSheetId="0">Inhalt!#REF!</definedName>
    <definedName name="_xlnm.Print_Area" localSheetId="4">'Tab. E3-3A'!$A$1:$H$63</definedName>
    <definedName name="_xlnm.Print_Area" localSheetId="5">'Tab.E3-4A'!$A$1:$H$41</definedName>
    <definedName name="_xlnm.Print_Area" localSheetId="6">'Tab.E3-5A'!$A$1:$H$23</definedName>
    <definedName name="DRUFS01">#REF!</definedName>
    <definedName name="DRUFS02">#REF!</definedName>
    <definedName name="FA_Insg">#REF!</definedName>
    <definedName name="FA_Schlüssel">#REF!</definedName>
    <definedName name="FA_Weibl">#REF!</definedName>
    <definedName name="Field_ISCED">[2]Liste!$B$1:$G$65536</definedName>
    <definedName name="Fields">[2]Liste!$B$1:$X$65536</definedName>
    <definedName name="Fields_II">[2]Liste!$I$1:$AA$65536</definedName>
    <definedName name="FS_Daten_Insg">#REF!</definedName>
    <definedName name="FS_Daten_Weibl">#REF!</definedName>
    <definedName name="FS_Key">#REF!</definedName>
    <definedName name="HS_Abschluss">#REF!</definedName>
    <definedName name="isced_dual">#REF!</definedName>
    <definedName name="isced_dual_w">#REF!</definedName>
    <definedName name="key_fach_ges">[2]Liste!$B$1664:$I$2010</definedName>
    <definedName name="Key_Privat">#REF!</definedName>
    <definedName name="Laender">#REF!</definedName>
    <definedName name="Liste">#REF!</definedName>
    <definedName name="Liste_Schulen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PROT01VK">#REF!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</definedNames>
  <calcPr calcId="101716" fullCalcOnLoad="1"/>
</workbook>
</file>

<file path=xl/sharedStrings.xml><?xml version="1.0" encoding="utf-8"?>
<sst xmlns="http://schemas.openxmlformats.org/spreadsheetml/2006/main" count="297" uniqueCount="95">
  <si>
    <t>Davon nach Schularten</t>
  </si>
  <si>
    <t>Schuljahr</t>
  </si>
  <si>
    <t>2000/01</t>
  </si>
  <si>
    <t>2001/02</t>
  </si>
  <si>
    <t>2002/03</t>
  </si>
  <si>
    <t>2003/04</t>
  </si>
  <si>
    <t>2004/05</t>
  </si>
  <si>
    <t>2005/06</t>
  </si>
  <si>
    <t>2006/07</t>
  </si>
  <si>
    <t>Tab. E3-1A: Schülerinnen und Schüler im ersten Schuljahr des Schulberufssystems 2000/01 bis 2006/07 nach Schularten</t>
  </si>
  <si>
    <t>2) Nur Motopäd(e)/in, Erzieher/in, Erziehungshelfer/in, Facherzieher/in für verhaltensauffällige Kinder und Jugendliche, Altenpfleger/in, Altenpflegehelfer/in, Familienpfleger/in, Dorfhelfer/in, Heilerziehungspfleger/in, Heilerzieher/in, Heilerziehungspflegehelfer/in</t>
  </si>
  <si>
    <t>In BBiG/HwO-Berufen</t>
  </si>
  <si>
    <t>Vollqualifizierend außerhalb BBiG/HwO</t>
  </si>
  <si>
    <t>Davon nach Geschlecht</t>
  </si>
  <si>
    <t>Tab. E3-2A: Schülerinnen und Schüler im ersten Schuljahr des Schulberufssystems 2006/07 nach Berufsgruppen und Geschlecht*</t>
  </si>
  <si>
    <t>Quelle: Statistische Ämter des Bundes und der Länder, Schulstatistik 2006/07, eigene Berechnungen</t>
  </si>
  <si>
    <t>Tab. E3-3A: Schülerinnen und Schüler im ersten Schuljahr des Schulberufssystems 2000/01 bis 2006/07 nach Berufsgruppen*</t>
  </si>
  <si>
    <t>2000/01 = 100%</t>
  </si>
  <si>
    <t>* Ohne Schulen des Gesundheitswesens in Hessen; einschließlich Motopäd(e)/in, Erzieher/in, Erziehungshelfer/in, Facherzieher/in für verhaltensauffällige Kinder und Jugendliche, Altenpfleger/in, Altenpflegehelfer/in, Familienpfleger/in, Dorfhelfer/in, Heilerziehungspfleger/in, Heilerzieher/in, Heilerziehungspflegehelfer/in in Fachschulen</t>
  </si>
  <si>
    <t>Tab. E3-4A: Schülerinnen und Schüler im ersten Schuljahr des Schulberufssystems 2000/01 und 2006/07 nach Ländern und Schularten</t>
  </si>
  <si>
    <t>Veränderung 2006/07 zu 2000/01</t>
  </si>
  <si>
    <t>Tab. E3-5A: Schülerinnen und Schüler des Schulberufssystems im ersten Schuljahr in BBiG/HwO-Berufen 2000/01 bis 2006/07 nach Ländern (Anzahl)</t>
  </si>
  <si>
    <t>Davon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</si>
  <si>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</si>
  <si>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</si>
  <si>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</si>
  <si>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</si>
  <si>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</si>
  <si>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</si>
  <si>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</si>
  <si>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</si>
  <si>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= keine Daten verfügbar</t>
  </si>
  <si>
    <t>X</t>
  </si>
  <si>
    <t>= Kategorie nicht zutreffend</t>
  </si>
  <si>
    <t>Abweichungen in den Summen erklären sich durch Runden der Zahlen.</t>
  </si>
  <si>
    <t>in %</t>
  </si>
  <si>
    <t>Baden-Württemberg</t>
  </si>
  <si>
    <t>Bayern</t>
  </si>
  <si>
    <t>Bremen</t>
  </si>
  <si>
    <t>Hamburg</t>
  </si>
  <si>
    <t>Mecklenburg-Vorpommern</t>
  </si>
  <si>
    <t>Niedersachsen</t>
  </si>
  <si>
    <t>Schleswig-Holstein</t>
  </si>
  <si>
    <t>Deutschland</t>
  </si>
  <si>
    <t>Anzahl</t>
  </si>
  <si>
    <t>Berlin</t>
  </si>
  <si>
    <t>Insgesamt</t>
  </si>
  <si>
    <t>Westdeutschland</t>
  </si>
  <si>
    <t>Ostdeutschland</t>
  </si>
  <si>
    <t>Land</t>
  </si>
  <si>
    <t>Brandenburg</t>
  </si>
  <si>
    <t>Hessen</t>
  </si>
  <si>
    <t>Nordrhein-Westfalen</t>
  </si>
  <si>
    <t>Rheinland-Pfalz</t>
  </si>
  <si>
    <t>Sachsen</t>
  </si>
  <si>
    <t>Sachsen-Anhalt</t>
  </si>
  <si>
    <t>Thüringen</t>
  </si>
  <si>
    <t>Berufsfachschulen</t>
  </si>
  <si>
    <t>Berufsgruppe</t>
  </si>
  <si>
    <t>Männer</t>
  </si>
  <si>
    <t>Frauen</t>
  </si>
  <si>
    <t>Schulberufssystem (insgesamt)</t>
  </si>
  <si>
    <t>Technische Assistenzberufe</t>
  </si>
  <si>
    <t>Kaufmännische Assistenzberufe</t>
  </si>
  <si>
    <t>Wirtschaftsinformatikberufe</t>
  </si>
  <si>
    <t>Fremdsprachenkorrespondenten, Übersetzung</t>
  </si>
  <si>
    <t>Assistenzberufe in der Mediengestaltung</t>
  </si>
  <si>
    <t>Therapeutische Berufe (Physiotherapeuten)</t>
  </si>
  <si>
    <t>Gesundheits- und Krankenpflegeberufe</t>
  </si>
  <si>
    <t>Medizin.- und Pharmaz.-techn. Assistenzberufe</t>
  </si>
  <si>
    <t>Erzieher/innen und Kinderpfleger/innen</t>
  </si>
  <si>
    <t>Sozialpflegerische Berufe</t>
  </si>
  <si>
    <t>Sonstige</t>
  </si>
  <si>
    <t>Saarland</t>
  </si>
  <si>
    <t>Fachrichtung</t>
  </si>
  <si>
    <t>Quelle: Statistische Ämter des Bundes und der Länder, Schulstatistik, eigene Berechnungen</t>
  </si>
  <si>
    <t>Abb. E3-4A: Schülerinnen und Schüler des Schulberufssystems im ersten Schuljahr in BBiG/HwO-Berufen in West- und Ostdeutschland 2000 bis 2006 (Anzahl)</t>
  </si>
  <si>
    <t>* Ohne Schulen des Gesundheitswesens in Hessen; inkl. Motopäd(e)/in, Erzieher/in, Erziehungshelfer/in, Facherzieher/in für verhaltensauffällige Kinder und Jugendliche, Altenpfleger/in, Altenpflegehelfer/in, Familienpfleger/in, Dorfhelfer/in, Heilerziehungspfleger/in, Heilerzieher/in, Heilerziehungspflegehelfer/in in Fachschulen</t>
  </si>
  <si>
    <t>* Ohne Schulen des Gesundheitswesens in Hessen; inkl. Motopäd(e)/in, Erzieher/in, Erziehungshelfer/in, Facherzieher für verhaltensauffällige Kinder und Jugendliche, Altenpfleger/in, Altenpflegehelfer/in, Familienpfleger/in, Dorfhelfer/in, Heilerziehungspfleger/in, Heilerzieher/in, Heilerziehungspflegehelfer/in an Fachschulen</t>
  </si>
  <si>
    <t>BBiG/HwO-Berufe</t>
  </si>
  <si>
    <t>Schülerinnen und Schüler im ersten Schuljahr</t>
  </si>
  <si>
    <t>Tab. E3-6A: Anteil der weiblichen Schüler im ersten Schuljahr des Schulberufssystems 2000/01 bis 2006/07 nach Berufsgruppen (in %)*</t>
  </si>
  <si>
    <t>Inhalt</t>
  </si>
  <si>
    <t>Tabellen/Abbildungen aus dem Anhang der Buchpublikation</t>
  </si>
  <si>
    <t>·</t>
  </si>
  <si>
    <t>x( )</t>
  </si>
  <si>
    <t>= Die Daten sind in einer anderen Kategorie oder Spalte der Tabelle enthalten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</si>
  <si>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</si>
  <si>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1) Ohne Hessen; Schulen des Gesundheitswesens enthalten 2000/01 bis 2003/04 insgesamt 107 Pflegevorschüler (die keinen Beruf erlernen).</t>
  </si>
  <si>
    <r>
      <t>Schulen des Gesundheits-wesens</t>
    </r>
    <r>
      <rPr>
        <vertAlign val="superscript"/>
        <sz val="9"/>
        <rFont val="Arial"/>
      </rPr>
      <t>1)</t>
    </r>
  </si>
  <si>
    <r>
      <t>Fachschulen</t>
    </r>
    <r>
      <rPr>
        <vertAlign val="superscript"/>
        <sz val="9"/>
        <rFont val="Arial"/>
      </rPr>
      <t>2)</t>
    </r>
  </si>
  <si>
    <t>Tab. E3-2A: Schülerinnen und Schüler im ersten Schuljahr des Schulberufssystems 2006/07 nach Berufsgruppen und Geschlecht</t>
  </si>
  <si>
    <t>Tab. E3-3A: Schülerinnen und Schüler im ersten Schuljahr des Schulberufssystems 2000/01 bis 2006/07 nach Berufsgruppen</t>
  </si>
  <si>
    <t>Tab. E3-6A: Anteil der weiblichen Schüler im ersten Schuljahr des Schulberufssystems 2000/01 bis 2006/07 nach Berufsgruppen (in %)</t>
  </si>
  <si>
    <t>Zurück zum Inhalt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</si>
</sst>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3" formatCode="\+0.0;\-0.0"/>
    <numFmt numFmtId="185" formatCode="_-* #,##0\ _€_-;\-* #,##0\ _€_-;_-* &quot;-&quot;??\ _€_-;_-@_-"/>
    <numFmt numFmtId="186" formatCode="_-* #,##0.0\ _€_-;\-* #,##0.0\ _€_-;_-* &quot;-&quot;??\ _€_-;_-@_-"/>
    <numFmt numFmtId="187" formatCode="\+0.0\ _€_-;\-0.0\ _€_-"/>
  </numFmts>
  <fonts count="16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</font>
    <font>
      <sz val="8"/>
      <name val="Arial"/>
      <family val="2"/>
    </font>
    <font>
      <b/>
      <sz val="8"/>
      <color indexed="8"/>
      <name val="MS Sans Serif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</font>
    <font>
      <b/>
      <sz val="9"/>
      <name val="Symbol"/>
      <family val="1"/>
      <charset val="2"/>
    </font>
    <font>
      <sz val="9"/>
      <name val="Arial"/>
    </font>
    <font>
      <vertAlign val="superscript"/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8" fillId="0" borderId="1"/>
    <xf numFmtId="0" fontId="9" fillId="2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  <xf numFmtId="0" fontId="8" fillId="3" borderId="2">
      <alignment wrapText="1"/>
    </xf>
    <xf numFmtId="0" fontId="8" fillId="3" borderId="3"/>
    <xf numFmtId="0" fontId="8" fillId="3" borderId="4"/>
    <xf numFmtId="0" fontId="8" fillId="3" borderId="5">
      <alignment horizontal="center" wrapText="1"/>
    </xf>
    <xf numFmtId="0" fontId="1" fillId="0" borderId="0"/>
    <xf numFmtId="0" fontId="8" fillId="3" borderId="1"/>
    <xf numFmtId="0" fontId="10" fillId="3" borderId="0"/>
  </cellStyleXfs>
  <cellXfs count="167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horizontal="left" wrapText="1"/>
    </xf>
    <xf numFmtId="0" fontId="0" fillId="0" borderId="0" xfId="0" applyBorder="1" applyAlignment="1">
      <alignment wrapText="1"/>
    </xf>
    <xf numFmtId="185" fontId="0" fillId="0" borderId="0" xfId="0" applyNumberFormat="1" applyBorder="1" applyAlignment="1">
      <alignment wrapText="1"/>
    </xf>
    <xf numFmtId="185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/>
    <xf numFmtId="185" fontId="0" fillId="0" borderId="0" xfId="0" applyNumberFormat="1" applyFill="1"/>
    <xf numFmtId="0" fontId="11" fillId="0" borderId="0" xfId="0" applyFont="1" applyBorder="1"/>
    <xf numFmtId="0" fontId="13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2" fillId="0" borderId="0" xfId="3" applyAlignment="1" applyProtection="1">
      <alignment horizontal="left"/>
    </xf>
    <xf numFmtId="0" fontId="14" fillId="4" borderId="1" xfId="0" applyFont="1" applyFill="1" applyBorder="1" applyAlignment="1">
      <alignment horizontal="center"/>
    </xf>
    <xf numFmtId="0" fontId="14" fillId="0" borderId="6" xfId="0" applyFont="1" applyBorder="1" applyAlignment="1">
      <alignment horizontal="left"/>
    </xf>
    <xf numFmtId="185" fontId="14" fillId="0" borderId="3" xfId="0" applyNumberFormat="1" applyFont="1" applyBorder="1" applyAlignment="1"/>
    <xf numFmtId="185" fontId="14" fillId="0" borderId="7" xfId="0" applyNumberFormat="1" applyFont="1" applyBorder="1" applyAlignment="1"/>
    <xf numFmtId="185" fontId="14" fillId="0" borderId="8" xfId="0" applyNumberFormat="1" applyFont="1" applyBorder="1" applyAlignment="1"/>
    <xf numFmtId="0" fontId="14" fillId="4" borderId="3" xfId="0" applyFont="1" applyFill="1" applyBorder="1" applyAlignment="1">
      <alignment horizontal="left" indent="2"/>
    </xf>
    <xf numFmtId="185" fontId="14" fillId="4" borderId="3" xfId="0" applyNumberFormat="1" applyFont="1" applyFill="1" applyBorder="1" applyAlignment="1"/>
    <xf numFmtId="185" fontId="14" fillId="4" borderId="8" xfId="0" applyNumberFormat="1" applyFont="1" applyFill="1" applyBorder="1" applyAlignment="1"/>
    <xf numFmtId="0" fontId="14" fillId="0" borderId="3" xfId="0" applyFont="1" applyFill="1" applyBorder="1" applyAlignment="1">
      <alignment horizontal="left" indent="2"/>
    </xf>
    <xf numFmtId="185" fontId="14" fillId="0" borderId="9" xfId="0" applyNumberFormat="1" applyFont="1" applyBorder="1" applyAlignment="1"/>
    <xf numFmtId="186" fontId="14" fillId="4" borderId="3" xfId="0" applyNumberFormat="1" applyFont="1" applyFill="1" applyBorder="1" applyAlignment="1"/>
    <xf numFmtId="186" fontId="14" fillId="4" borderId="8" xfId="0" applyNumberFormat="1" applyFont="1" applyFill="1" applyBorder="1" applyAlignment="1"/>
    <xf numFmtId="186" fontId="14" fillId="0" borderId="3" xfId="0" applyNumberFormat="1" applyFont="1" applyFill="1" applyBorder="1" applyAlignment="1"/>
    <xf numFmtId="186" fontId="14" fillId="0" borderId="8" xfId="0" applyNumberFormat="1" applyFont="1" applyFill="1" applyBorder="1" applyAlignment="1"/>
    <xf numFmtId="186" fontId="14" fillId="0" borderId="3" xfId="0" applyNumberFormat="1" applyFont="1" applyBorder="1" applyAlignment="1"/>
    <xf numFmtId="186" fontId="14" fillId="0" borderId="8" xfId="0" applyNumberFormat="1" applyFont="1" applyBorder="1" applyAlignment="1"/>
    <xf numFmtId="0" fontId="14" fillId="0" borderId="5" xfId="0" applyFont="1" applyFill="1" applyBorder="1" applyAlignment="1">
      <alignment horizontal="left" indent="2"/>
    </xf>
    <xf numFmtId="185" fontId="14" fillId="0" borderId="5" xfId="0" applyNumberFormat="1" applyFont="1" applyBorder="1" applyAlignment="1"/>
    <xf numFmtId="186" fontId="14" fillId="0" borderId="5" xfId="0" applyNumberFormat="1" applyFont="1" applyBorder="1" applyAlignment="1"/>
    <xf numFmtId="186" fontId="14" fillId="0" borderId="9" xfId="0" applyNumberFormat="1" applyFont="1" applyBorder="1" applyAlignment="1"/>
    <xf numFmtId="0" fontId="14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/>
    </xf>
    <xf numFmtId="0" fontId="14" fillId="0" borderId="10" xfId="0" applyFont="1" applyFill="1" applyBorder="1"/>
    <xf numFmtId="185" fontId="14" fillId="0" borderId="10" xfId="0" applyNumberFormat="1" applyFont="1" applyFill="1" applyBorder="1"/>
    <xf numFmtId="183" fontId="14" fillId="0" borderId="10" xfId="0" applyNumberFormat="1" applyFont="1" applyFill="1" applyBorder="1" applyAlignment="1">
      <alignment horizontal="center"/>
    </xf>
    <xf numFmtId="185" fontId="14" fillId="0" borderId="7" xfId="0" applyNumberFormat="1" applyFont="1" applyFill="1" applyBorder="1"/>
    <xf numFmtId="0" fontId="14" fillId="0" borderId="3" xfId="0" applyFont="1" applyFill="1" applyBorder="1"/>
    <xf numFmtId="185" fontId="14" fillId="0" borderId="3" xfId="0" applyNumberFormat="1" applyFont="1" applyFill="1" applyBorder="1"/>
    <xf numFmtId="187" fontId="14" fillId="0" borderId="3" xfId="0" applyNumberFormat="1" applyFont="1" applyFill="1" applyBorder="1"/>
    <xf numFmtId="185" fontId="14" fillId="0" borderId="8" xfId="0" applyNumberFormat="1" applyFont="1" applyFill="1" applyBorder="1"/>
    <xf numFmtId="0" fontId="14" fillId="4" borderId="3" xfId="0" applyFont="1" applyFill="1" applyBorder="1"/>
    <xf numFmtId="185" fontId="14" fillId="4" borderId="3" xfId="0" applyNumberFormat="1" applyFont="1" applyFill="1" applyBorder="1"/>
    <xf numFmtId="183" fontId="14" fillId="4" borderId="3" xfId="0" applyNumberFormat="1" applyFont="1" applyFill="1" applyBorder="1"/>
    <xf numFmtId="185" fontId="14" fillId="4" borderId="8" xfId="0" applyNumberFormat="1" applyFont="1" applyFill="1" applyBorder="1"/>
    <xf numFmtId="187" fontId="14" fillId="4" borderId="3" xfId="0" applyNumberFormat="1" applyFont="1" applyFill="1" applyBorder="1"/>
    <xf numFmtId="183" fontId="14" fillId="0" borderId="3" xfId="0" applyNumberFormat="1" applyFont="1" applyFill="1" applyBorder="1"/>
    <xf numFmtId="185" fontId="14" fillId="0" borderId="3" xfId="0" applyNumberFormat="1" applyFont="1" applyFill="1" applyBorder="1" applyAlignment="1">
      <alignment horizontal="right" indent="1"/>
    </xf>
    <xf numFmtId="185" fontId="14" fillId="4" borderId="3" xfId="0" applyNumberFormat="1" applyFont="1" applyFill="1" applyBorder="1" applyAlignment="1">
      <alignment horizontal="right" indent="1"/>
    </xf>
    <xf numFmtId="185" fontId="14" fillId="4" borderId="8" xfId="0" applyNumberFormat="1" applyFont="1" applyFill="1" applyBorder="1" applyAlignment="1">
      <alignment horizontal="right" indent="1"/>
    </xf>
    <xf numFmtId="185" fontId="14" fillId="0" borderId="8" xfId="0" applyNumberFormat="1" applyFont="1" applyFill="1" applyBorder="1" applyAlignment="1">
      <alignment horizontal="right" indent="1"/>
    </xf>
    <xf numFmtId="0" fontId="14" fillId="4" borderId="5" xfId="0" applyFont="1" applyFill="1" applyBorder="1"/>
    <xf numFmtId="185" fontId="14" fillId="4" borderId="5" xfId="0" applyNumberFormat="1" applyFont="1" applyFill="1" applyBorder="1"/>
    <xf numFmtId="187" fontId="14" fillId="4" borderId="5" xfId="0" applyNumberFormat="1" applyFont="1" applyFill="1" applyBorder="1"/>
    <xf numFmtId="185" fontId="14" fillId="4" borderId="5" xfId="0" applyNumberFormat="1" applyFont="1" applyFill="1" applyBorder="1" applyAlignment="1">
      <alignment horizontal="right" indent="1"/>
    </xf>
    <xf numFmtId="185" fontId="14" fillId="4" borderId="9" xfId="0" applyNumberFormat="1" applyFont="1" applyFill="1" applyBorder="1"/>
    <xf numFmtId="0" fontId="14" fillId="0" borderId="6" xfId="0" applyFont="1" applyFill="1" applyBorder="1"/>
    <xf numFmtId="185" fontId="14" fillId="0" borderId="3" xfId="0" applyNumberFormat="1" applyFont="1" applyFill="1" applyBorder="1" applyAlignment="1">
      <alignment horizontal="right"/>
    </xf>
    <xf numFmtId="185" fontId="14" fillId="0" borderId="8" xfId="0" applyNumberFormat="1" applyFont="1" applyFill="1" applyBorder="1" applyAlignment="1">
      <alignment horizontal="right"/>
    </xf>
    <xf numFmtId="0" fontId="14" fillId="4" borderId="6" xfId="0" applyFont="1" applyFill="1" applyBorder="1"/>
    <xf numFmtId="185" fontId="14" fillId="4" borderId="3" xfId="0" applyNumberFormat="1" applyFont="1" applyFill="1" applyBorder="1" applyAlignment="1">
      <alignment horizontal="right"/>
    </xf>
    <xf numFmtId="185" fontId="14" fillId="4" borderId="8" xfId="0" applyNumberFormat="1" applyFont="1" applyFill="1" applyBorder="1" applyAlignment="1">
      <alignment horizontal="right"/>
    </xf>
    <xf numFmtId="0" fontId="14" fillId="4" borderId="11" xfId="0" applyFont="1" applyFill="1" applyBorder="1"/>
    <xf numFmtId="185" fontId="14" fillId="4" borderId="5" xfId="0" applyNumberFormat="1" applyFont="1" applyFill="1" applyBorder="1" applyAlignment="1">
      <alignment horizontal="right"/>
    </xf>
    <xf numFmtId="185" fontId="14" fillId="4" borderId="9" xfId="0" applyNumberFormat="1" applyFont="1" applyFill="1" applyBorder="1" applyAlignment="1">
      <alignment horizontal="right"/>
    </xf>
    <xf numFmtId="0" fontId="14" fillId="0" borderId="6" xfId="0" applyFont="1" applyBorder="1"/>
    <xf numFmtId="185" fontId="14" fillId="0" borderId="3" xfId="0" applyNumberFormat="1" applyFont="1" applyBorder="1"/>
    <xf numFmtId="185" fontId="14" fillId="0" borderId="8" xfId="0" applyNumberFormat="1" applyFont="1" applyBorder="1"/>
    <xf numFmtId="0" fontId="14" fillId="0" borderId="11" xfId="0" applyFont="1" applyBorder="1"/>
    <xf numFmtId="185" fontId="14" fillId="0" borderId="5" xfId="0" applyNumberFormat="1" applyFont="1" applyBorder="1"/>
    <xf numFmtId="185" fontId="14" fillId="0" borderId="9" xfId="0" applyNumberFormat="1" applyFont="1" applyBorder="1"/>
    <xf numFmtId="0" fontId="14" fillId="4" borderId="12" xfId="0" applyFont="1" applyFill="1" applyBorder="1"/>
    <xf numFmtId="186" fontId="14" fillId="0" borderId="3" xfId="0" applyNumberFormat="1" applyFont="1" applyBorder="1"/>
    <xf numFmtId="186" fontId="14" fillId="0" borderId="8" xfId="0" applyNumberFormat="1" applyFont="1" applyBorder="1"/>
    <xf numFmtId="186" fontId="14" fillId="4" borderId="3" xfId="0" applyNumberFormat="1" applyFont="1" applyFill="1" applyBorder="1"/>
    <xf numFmtId="186" fontId="14" fillId="4" borderId="8" xfId="0" applyNumberFormat="1" applyFont="1" applyFill="1" applyBorder="1"/>
    <xf numFmtId="186" fontId="14" fillId="0" borderId="5" xfId="0" applyNumberFormat="1" applyFont="1" applyBorder="1"/>
    <xf numFmtId="186" fontId="14" fillId="0" borderId="9" xfId="0" applyNumberFormat="1" applyFont="1" applyBorder="1"/>
    <xf numFmtId="0" fontId="14" fillId="0" borderId="6" xfId="0" applyFont="1" applyFill="1" applyBorder="1" applyAlignment="1">
      <alignment horizontal="left" wrapText="1"/>
    </xf>
    <xf numFmtId="185" fontId="14" fillId="0" borderId="3" xfId="0" applyNumberFormat="1" applyFont="1" applyFill="1" applyBorder="1" applyAlignment="1">
      <alignment wrapText="1"/>
    </xf>
    <xf numFmtId="185" fontId="14" fillId="0" borderId="8" xfId="0" applyNumberFormat="1" applyFont="1" applyFill="1" applyBorder="1" applyAlignment="1">
      <alignment wrapText="1"/>
    </xf>
    <xf numFmtId="0" fontId="14" fillId="4" borderId="3" xfId="0" applyFont="1" applyFill="1" applyBorder="1" applyAlignment="1">
      <alignment horizontal="left" wrapText="1" indent="3"/>
    </xf>
    <xf numFmtId="185" fontId="14" fillId="4" borderId="3" xfId="0" applyNumberFormat="1" applyFont="1" applyFill="1" applyBorder="1" applyAlignment="1">
      <alignment wrapText="1"/>
    </xf>
    <xf numFmtId="185" fontId="14" fillId="4" borderId="8" xfId="0" applyNumberFormat="1" applyFont="1" applyFill="1" applyBorder="1" applyAlignment="1">
      <alignment wrapText="1"/>
    </xf>
    <xf numFmtId="0" fontId="14" fillId="0" borderId="3" xfId="0" applyFont="1" applyFill="1" applyBorder="1" applyAlignment="1">
      <alignment horizontal="left" wrapText="1" indent="3"/>
    </xf>
    <xf numFmtId="0" fontId="14" fillId="0" borderId="5" xfId="0" applyFont="1" applyFill="1" applyBorder="1" applyAlignment="1">
      <alignment horizontal="left" wrapText="1" indent="3"/>
    </xf>
    <xf numFmtId="185" fontId="14" fillId="0" borderId="5" xfId="0" applyNumberFormat="1" applyFont="1" applyFill="1" applyBorder="1" applyAlignment="1">
      <alignment wrapText="1"/>
    </xf>
    <xf numFmtId="185" fontId="14" fillId="0" borderId="9" xfId="0" applyNumberFormat="1" applyFont="1" applyFill="1" applyBorder="1" applyAlignment="1">
      <alignment wrapText="1"/>
    </xf>
    <xf numFmtId="0" fontId="14" fillId="4" borderId="2" xfId="0" applyFont="1" applyFill="1" applyBorder="1" applyAlignment="1">
      <alignment wrapText="1"/>
    </xf>
    <xf numFmtId="186" fontId="14" fillId="0" borderId="3" xfId="0" applyNumberFormat="1" applyFont="1" applyFill="1" applyBorder="1" applyAlignment="1">
      <alignment wrapText="1"/>
    </xf>
    <xf numFmtId="186" fontId="14" fillId="0" borderId="8" xfId="0" applyNumberFormat="1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186" fontId="14" fillId="4" borderId="3" xfId="0" applyNumberFormat="1" applyFont="1" applyFill="1" applyBorder="1" applyAlignment="1">
      <alignment wrapText="1"/>
    </xf>
    <xf numFmtId="186" fontId="14" fillId="4" borderId="8" xfId="0" applyNumberFormat="1" applyFont="1" applyFill="1" applyBorder="1" applyAlignment="1">
      <alignment wrapText="1"/>
    </xf>
    <xf numFmtId="186" fontId="14" fillId="0" borderId="5" xfId="0" applyNumberFormat="1" applyFont="1" applyFill="1" applyBorder="1" applyAlignment="1">
      <alignment wrapText="1"/>
    </xf>
    <xf numFmtId="186" fontId="14" fillId="0" borderId="9" xfId="0" applyNumberFormat="1" applyFont="1" applyFill="1" applyBorder="1" applyAlignment="1">
      <alignment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left"/>
    </xf>
    <xf numFmtId="0" fontId="14" fillId="0" borderId="8" xfId="0" applyFont="1" applyFill="1" applyBorder="1" applyAlignment="1">
      <alignment wrapText="1"/>
    </xf>
    <xf numFmtId="0" fontId="0" fillId="0" borderId="0" xfId="0" applyBorder="1" applyAlignment="1"/>
    <xf numFmtId="0" fontId="0" fillId="0" borderId="0" xfId="0" applyFill="1" applyBorder="1"/>
    <xf numFmtId="0" fontId="14" fillId="0" borderId="0" xfId="0" applyFont="1" applyFill="1" applyBorder="1"/>
    <xf numFmtId="49" fontId="6" fillId="0" borderId="0" xfId="0" applyNumberFormat="1" applyFont="1" applyAlignment="1">
      <alignment horizontal="left" inden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3" applyAlignment="1" applyProtection="1">
      <alignment horizontal="left" vertical="center"/>
    </xf>
    <xf numFmtId="0" fontId="11" fillId="0" borderId="4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1" fontId="14" fillId="4" borderId="10" xfId="0" applyNumberFormat="1" applyFont="1" applyFill="1" applyBorder="1" applyAlignment="1">
      <alignment horizontal="center" vertical="center"/>
    </xf>
    <xf numFmtId="1" fontId="14" fillId="4" borderId="3" xfId="0" applyNumberFormat="1" applyFont="1" applyFill="1" applyBorder="1" applyAlignment="1">
      <alignment horizontal="center" vertical="center"/>
    </xf>
    <xf numFmtId="1" fontId="14" fillId="4" borderId="5" xfId="0" applyNumberFormat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/>
    </xf>
    <xf numFmtId="1" fontId="14" fillId="4" borderId="13" xfId="0" applyNumberFormat="1" applyFont="1" applyFill="1" applyBorder="1" applyAlignment="1">
      <alignment horizontal="center"/>
    </xf>
    <xf numFmtId="1" fontId="14" fillId="4" borderId="1" xfId="0" applyNumberFormat="1" applyFont="1" applyFill="1" applyBorder="1" applyAlignment="1">
      <alignment horizontal="center" vertical="center" wrapText="1"/>
    </xf>
    <xf numFmtId="1" fontId="14" fillId="4" borderId="13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wrapText="1"/>
    </xf>
    <xf numFmtId="0" fontId="7" fillId="0" borderId="15" xfId="0" applyFont="1" applyBorder="1" applyAlignment="1">
      <alignment horizontal="left" wrapText="1"/>
    </xf>
    <xf numFmtId="0" fontId="0" fillId="0" borderId="15" xfId="0" applyBorder="1" applyAlignment="1">
      <alignment wrapText="1"/>
    </xf>
    <xf numFmtId="0" fontId="7" fillId="0" borderId="0" xfId="0" applyFont="1" applyAlignment="1">
      <alignment wrapText="1"/>
    </xf>
    <xf numFmtId="0" fontId="14" fillId="0" borderId="6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1" fontId="14" fillId="4" borderId="2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left" vertical="center"/>
    </xf>
    <xf numFmtId="0" fontId="1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wrapText="1"/>
    </xf>
    <xf numFmtId="0" fontId="7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</cellXfs>
  <cellStyles count="11">
    <cellStyle name="cell" xfId="1"/>
    <cellStyle name="GreyBackground" xfId="2"/>
    <cellStyle name="Hyperlink" xfId="3" builtinId="8"/>
    <cellStyle name="level1a" xfId="4"/>
    <cellStyle name="level2" xfId="5"/>
    <cellStyle name="level2a" xfId="6"/>
    <cellStyle name="level3" xfId="7"/>
    <cellStyle name="Normal_C3" xfId="8"/>
    <cellStyle name="row" xfId="9"/>
    <cellStyle name="Standard" xfId="0" builtinId="0"/>
    <cellStyle name="title1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5EAFF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'Abb. E3-4A'!#REF!</c:f>
              <c:strCache>
                <c:ptCount val="1"/>
                <c:pt idx="0">
                  <c:v>#BEZUG!</c:v>
                </c:pt>
              </c:strCache>
            </c:strRef>
          </c:tx>
          <c:spPr>
            <a:ln w="25400">
              <a:solidFill>
                <a:srgbClr val="142496"/>
              </a:solidFill>
              <a:prstDash val="solid"/>
            </a:ln>
          </c:spPr>
          <c:marker>
            <c:symbol val="none"/>
          </c:marker>
          <c:cat>
            <c:numRef>
              <c:f>'Abb. E3-4A'!#REF!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E3-4A'!#REF!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'Abb. E3-4A'!#REF!</c:f>
              <c:strCache>
                <c:ptCount val="1"/>
                <c:pt idx="0">
                  <c:v>#BEZUG!</c:v>
                </c:pt>
              </c:strCache>
            </c:strRef>
          </c:tx>
          <c:spPr>
            <a:ln w="25400">
              <a:solidFill>
                <a:srgbClr val="0059BE"/>
              </a:solidFill>
              <a:prstDash val="solid"/>
            </a:ln>
          </c:spPr>
          <c:marker>
            <c:symbol val="none"/>
          </c:marker>
          <c:cat>
            <c:numRef>
              <c:f>'Abb. E3-4A'!#REF!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E3-4A'!#REF!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'Abb. E3-4A'!#REF!</c:f>
              <c:strCache>
                <c:ptCount val="1"/>
                <c:pt idx="0">
                  <c:v>#BEZUG!</c:v>
                </c:pt>
              </c:strCache>
            </c:strRef>
          </c:tx>
          <c:spPr>
            <a:ln w="25400">
              <a:solidFill>
                <a:srgbClr val="A7D3FF"/>
              </a:solidFill>
              <a:prstDash val="solid"/>
            </a:ln>
          </c:spPr>
          <c:marker>
            <c:symbol val="none"/>
          </c:marker>
          <c:cat>
            <c:numRef>
              <c:f>'Abb. E3-4A'!#REF!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E3-4A'!#REF!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27232"/>
        <c:axId val="112528768"/>
      </c:lineChart>
      <c:catAx>
        <c:axId val="1125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5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2876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12527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752475</xdr:colOff>
      <xdr:row>0</xdr:row>
      <xdr:rowOff>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9</xdr:col>
      <xdr:colOff>733425</xdr:colOff>
      <xdr:row>25</xdr:row>
      <xdr:rowOff>28575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"/>
          <a:ext cx="7591425" cy="391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Daten\Schulen-A\Berichtsjahr_2005\4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B\G-VIB-Daten\Querschnitt\Daten\International\UOE\UNESCO\Liste_Fiel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J259" t="str">
            <v>722????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C265" t="str">
            <v>Humanmedizin</v>
          </cell>
          <cell r="D265" t="str">
            <v>Humanmedizin (ohne Zahnmedizin)</v>
          </cell>
          <cell r="E265" t="str">
            <v>Zusammen</v>
          </cell>
          <cell r="F265" t="str">
            <v>Humanmedizin_Humanmedizin (ohne Zahnmedizin)_Zusammen</v>
          </cell>
          <cell r="G265">
            <v>723</v>
          </cell>
          <cell r="H265" t="str">
            <v>Hochschulen</v>
          </cell>
          <cell r="I265" t="str">
            <v>Humanmedizin (ohne Zahnmedizin) Hochschulen</v>
          </cell>
          <cell r="J265" t="str">
            <v>X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C268" t="str">
            <v>Humanmedizin</v>
          </cell>
          <cell r="D268" t="str">
            <v>Zahnmedizin</v>
          </cell>
          <cell r="E268" t="str">
            <v>Zusammen</v>
          </cell>
          <cell r="F268" t="str">
            <v>Humanmedizin_Zahnmedizin_Zusammen</v>
          </cell>
          <cell r="G268">
            <v>724</v>
          </cell>
          <cell r="H268" t="str">
            <v>Hochschulen</v>
          </cell>
          <cell r="I268" t="str">
            <v>Zahnmedizin Hochschulen</v>
          </cell>
          <cell r="J268" t="str">
            <v>X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C270" t="str">
            <v>Veterinärmedizin zusammen</v>
          </cell>
          <cell r="D270" t="str">
            <v xml:space="preserve"> </v>
          </cell>
          <cell r="E270" t="str">
            <v xml:space="preserve"> </v>
          </cell>
          <cell r="F270" t="str">
            <v xml:space="preserve">Veterinärmedizin zusammen_ _ </v>
          </cell>
          <cell r="G270" t="str">
            <v>xxx</v>
          </cell>
          <cell r="H270" t="str">
            <v>Hochschulen</v>
          </cell>
          <cell r="I270" t="str">
            <v>Veterinärmedizin Hochschulen</v>
          </cell>
          <cell r="J270" t="str">
            <v>X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C273" t="str">
            <v>zusammen 2</v>
          </cell>
          <cell r="D273" t="str">
            <v xml:space="preserve"> </v>
          </cell>
          <cell r="E273" t="str">
            <v xml:space="preserve"> </v>
          </cell>
          <cell r="F273" t="str">
            <v xml:space="preserve">zusammen 2_ _ </v>
          </cell>
          <cell r="G273" t="str">
            <v>xxx</v>
          </cell>
          <cell r="H273" t="str">
            <v>Hochschulen</v>
          </cell>
          <cell r="I273" t="str">
            <v>Agrar-, Forst-u. Ernährungswissensch. Hochschulen</v>
          </cell>
          <cell r="J273" t="str">
            <v>X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C276" t="str">
            <v>Agrar-, Forst- und Ernährungswissenschaften</v>
          </cell>
          <cell r="D276" t="str">
            <v>Getränketechnologie</v>
          </cell>
          <cell r="E276" t="str">
            <v>Agrarökonomie</v>
          </cell>
          <cell r="F276" t="str">
            <v>Agrar-, Forst- und Ernährungswissenschaften_Getränketechnologie_Agrarökonomie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C292" t="str">
            <v>Agrar-, Forst- und Ernährungswissenschaften</v>
          </cell>
          <cell r="D292" t="str">
            <v>Ernährungs- und Haushaltswissensch.</v>
          </cell>
          <cell r="E292" t="str">
            <v>Zusammen</v>
          </cell>
          <cell r="F292" t="str">
            <v>Agrar-, Forst- und Ernährungswissenschaften_Ernährungs- und Haushaltswissensch._Zusammen</v>
          </cell>
          <cell r="G292" t="str">
            <v>xxx</v>
          </cell>
          <cell r="H292" t="str">
            <v>Hochschulen</v>
          </cell>
          <cell r="I292" t="str">
            <v>Ernährungs- u. Haushaltswissenschaften.Hochschulen</v>
          </cell>
          <cell r="J292" t="str">
            <v>X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C293" t="str">
            <v>Agrar-, Forst- und Ernährungswissenschaften</v>
          </cell>
          <cell r="D293" t="str">
            <v>Ernährungs- und Haushaltswissensch.</v>
          </cell>
          <cell r="E293" t="str">
            <v>Ernährungswissenschaft</v>
          </cell>
          <cell r="F293" t="str">
            <v>Agrar-, Forst- und Ernährungswissenschaften_Ernährungs- und Haushaltswissensch._Ernährungswissenschaft</v>
          </cell>
          <cell r="G293">
            <v>722</v>
          </cell>
          <cell r="H293" t="str">
            <v>Hochschulen</v>
          </cell>
          <cell r="I293" t="str">
            <v>ErnährungswissenschaftHochschulen</v>
          </cell>
          <cell r="J293" t="str">
            <v>X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C348" t="str">
            <v>Ingenieurwissenschaften</v>
          </cell>
          <cell r="D348" t="str">
            <v>Verkehrstechnik, Nautik</v>
          </cell>
          <cell r="E348" t="str">
            <v>Zusammen</v>
          </cell>
          <cell r="F348" t="str">
            <v>Ingenieurwissenschaften_Verkehrstechnik, Nautik_Zusammen</v>
          </cell>
          <cell r="G348" t="str">
            <v>xxx</v>
          </cell>
          <cell r="H348" t="str">
            <v>Hochschulen</v>
          </cell>
          <cell r="I348" t="str">
            <v>Verkehrstechnik, Nautik Hochschulen</v>
          </cell>
          <cell r="J348" t="str">
            <v>X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C349" t="str">
            <v>Ingenieurwissenschaften</v>
          </cell>
          <cell r="D349" t="str">
            <v>Verkehrstechnik, Nautik</v>
          </cell>
          <cell r="E349" t="str">
            <v>Fahrzeugtechnik</v>
          </cell>
          <cell r="F349" t="str">
            <v>Ingenieurwissenschaften_Verkehrstechnik, Nautik_Fahrzeugtechnik</v>
          </cell>
          <cell r="G349">
            <v>525</v>
          </cell>
          <cell r="H349" t="str">
            <v>Hochschulen</v>
          </cell>
          <cell r="I349" t="str">
            <v>FahrzeugtechnikHochschulen</v>
          </cell>
          <cell r="J349" t="str">
            <v>X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C371" t="str">
            <v>Kunst, Kunstwissenschaft zusammen</v>
          </cell>
          <cell r="D371" t="str">
            <v xml:space="preserve"> </v>
          </cell>
          <cell r="E371" t="str">
            <v xml:space="preserve"> </v>
          </cell>
          <cell r="F371" t="str">
            <v xml:space="preserve">Kunst, Kunstwissenschaft zusammen_ _ </v>
          </cell>
          <cell r="G371" t="str">
            <v>xxx</v>
          </cell>
          <cell r="H371" t="str">
            <v>Hochschulen</v>
          </cell>
          <cell r="I371" t="str">
            <v>Kunst, Kunstwissenschaft Hochschulen</v>
          </cell>
          <cell r="J371" t="str">
            <v>X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C372" t="str">
            <v>Kunst, Kunstwissenschaft</v>
          </cell>
          <cell r="D372" t="str">
            <v>Kunst, Kunstwissenschaft allgemein</v>
          </cell>
          <cell r="E372" t="str">
            <v>Zusammen</v>
          </cell>
          <cell r="F372" t="str">
            <v>Kunst, Kunstwissenschaft_Kunst, Kunstwissenschaft allgemein_Zusammen</v>
          </cell>
          <cell r="G372" t="str">
            <v>xxx</v>
          </cell>
          <cell r="H372" t="str">
            <v>Hochschulen</v>
          </cell>
          <cell r="I372" t="str">
            <v>Kunst, Kunstwissenschaft allg.Hochschulen</v>
          </cell>
          <cell r="J372" t="str">
            <v>X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C402" t="str">
            <v>Kunst, Kunstwissenschaft</v>
          </cell>
          <cell r="D402" t="str">
            <v>Musik, Musikwissenschaft</v>
          </cell>
          <cell r="E402" t="str">
            <v>Zusammen</v>
          </cell>
          <cell r="F402" t="str">
            <v>Kunst, Kunstwissenschaft_Musik, Musikwissenschaft_Zusammen</v>
          </cell>
          <cell r="G402">
            <v>212</v>
          </cell>
          <cell r="H402" t="str">
            <v>Hochschulen</v>
          </cell>
          <cell r="I402" t="str">
            <v>Musik, Musikwissenschaft Hochschulen</v>
          </cell>
          <cell r="J402" t="str">
            <v>X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C414" t="str">
            <v>Außerhalb der Studienbereichsgliederung</v>
          </cell>
          <cell r="D414" t="str">
            <v>Außerhalb der Studienbereichsgliederung</v>
          </cell>
          <cell r="E414" t="str">
            <v>Zusammen</v>
          </cell>
          <cell r="F414" t="str">
            <v>Außerhalb der Studienbereichsgliederung_Außerhalb der Studienbereichsgliederung_Zusammen</v>
          </cell>
          <cell r="G414" t="str">
            <v>xxx</v>
          </cell>
          <cell r="H414" t="str">
            <v>Hochschulen</v>
          </cell>
          <cell r="I414" t="str">
            <v>Sonstige/Außerhalb der StudienbereichsgliederungHochschulen</v>
          </cell>
          <cell r="J414" t="str">
            <v>X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G415">
            <v>999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C418" t="str">
            <v>zusammen</v>
          </cell>
          <cell r="D418" t="str">
            <v xml:space="preserve"> </v>
          </cell>
          <cell r="E418" t="str">
            <v>insgesamt</v>
          </cell>
          <cell r="F418" t="str">
            <v>zusammen_ _insgesamt</v>
          </cell>
          <cell r="G418" t="str">
            <v>Insgesamt</v>
          </cell>
          <cell r="H418" t="str">
            <v>Hochschulen</v>
          </cell>
          <cell r="I418" t="str">
            <v>InsgesamtHochschulen</v>
          </cell>
          <cell r="J418" t="str">
            <v>X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I419" t="e">
            <v>#VALUE!</v>
          </cell>
          <cell r="J419" t="str">
            <v>X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C421">
            <v>621</v>
          </cell>
          <cell r="G421">
            <v>621</v>
          </cell>
          <cell r="H421" t="str">
            <v>Duales System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  <cell r="C422">
            <v>621</v>
          </cell>
          <cell r="G422">
            <v>621</v>
          </cell>
          <cell r="H422" t="str">
            <v>Duales System</v>
          </cell>
          <cell r="I422" t="str">
            <v>Fachkraft Agrarservice (Lw)Duales System</v>
          </cell>
          <cell r="J422" t="str">
            <v>X</v>
          </cell>
          <cell r="K422">
            <v>621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C455">
            <v>543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C459">
            <v>543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C494">
            <v>543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C509">
            <v>543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C608">
            <v>521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C609">
            <v>521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C669">
            <v>521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C670">
            <v>521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C673">
            <v>521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C684">
            <v>582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C685" t="str">
            <v>xxx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C698">
            <v>521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C702">
            <v>521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C703">
            <v>521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C818">
            <v>522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C823">
            <v>523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C857">
            <v>523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C956">
            <v>542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C1162">
            <v>582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C1191">
            <v>341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C1209">
            <v>582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C1218">
            <v>524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C1248">
            <v>520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C1250">
            <v>581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C1252">
            <v>581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C1280">
            <v>341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C1281">
            <v>341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C1299">
            <v>840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C1300">
            <v>812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C1337" t="str">
            <v>xxx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C1343">
            <v>482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C1360">
            <v>346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C1361">
            <v>346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C1394">
            <v>346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C1432">
            <v>213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C1433">
            <v>213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C1462">
            <v>815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C1513">
            <v>814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  <cell r="G1517">
            <v>861</v>
          </cell>
          <cell r="H1517" t="str">
            <v>Mittlerer Dienst</v>
          </cell>
          <cell r="I1517" t="str">
            <v>BundesgrenzschutzMittlerer Dienst</v>
          </cell>
          <cell r="J1517" t="str">
            <v>X</v>
          </cell>
          <cell r="K1517">
            <v>861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C1539">
            <v>322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C1540">
            <v>760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C1542">
            <v>340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C1543">
            <v>340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C1544">
            <v>760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C1547">
            <v>345</v>
          </cell>
          <cell r="G1547">
            <v>345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K1547">
            <v>345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C1550">
            <v>340</v>
          </cell>
          <cell r="G1550">
            <v>340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K1550">
            <v>340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C1552">
            <v>481</v>
          </cell>
          <cell r="G1552">
            <v>481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K1552">
            <v>481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C1561">
            <v>543</v>
          </cell>
          <cell r="G1561">
            <v>543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K1561">
            <v>543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C1578">
            <v>213</v>
          </cell>
          <cell r="G1578">
            <v>340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K1578">
            <v>340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G1581">
            <v>524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K1581">
            <v>525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K1658">
            <v>522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K1662">
            <v>999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  <cell r="G1949">
            <v>814</v>
          </cell>
          <cell r="H1949" t="str">
            <v>Schulen</v>
          </cell>
          <cell r="I1949" t="str">
            <v>Haus- und ernährungswirtschaftliche BerufeSchulen</v>
          </cell>
          <cell r="J1949" t="str">
            <v>X</v>
          </cell>
          <cell r="K1949">
            <v>814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G1988">
            <v>482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K1988">
            <v>482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H1989" t="str">
            <v>Fachakademien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J2047">
            <v>2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J2048">
            <v>2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J2049">
            <v>2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0">
          <cell r="B2380" t="str">
            <v xml:space="preserve">Veterinärmed.-techn. Laboratoriumsassistent/vet.med. Laborant  </v>
          </cell>
          <cell r="G2380">
            <v>640</v>
          </cell>
          <cell r="H2380" t="str">
            <v>Schulen des Gesundheitswesens</v>
          </cell>
          <cell r="I2380" t="str">
            <v>Veterinärmed.-techn. Laboratoriumsassistent/vet.med. Laborant  _Schulen des Gesundheitswesens</v>
          </cell>
          <cell r="J2380">
            <v>3</v>
          </cell>
          <cell r="K2380">
            <v>640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J2389">
            <v>3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J2390">
            <v>3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J2391">
            <v>2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I2447" t="str">
            <v>FH für öffentliche Verwaltung NW in HagenVerwaltungsfachhochschulen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J2450" t="str">
            <v>X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G2526">
            <v>481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K2526">
            <v>481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2:L28"/>
  <sheetViews>
    <sheetView tabSelected="1" workbookViewId="0">
      <selection activeCell="A2" sqref="A2"/>
    </sheetView>
  </sheetViews>
  <sheetFormatPr baseColWidth="10" defaultRowHeight="12.75" x14ac:dyDescent="0.2"/>
  <cols>
    <col min="1" max="1" width="14.5703125" style="1" customWidth="1"/>
    <col min="2" max="8" width="11.42578125" style="1"/>
    <col min="9" max="9" width="19" style="1" customWidth="1"/>
    <col min="10" max="16384" width="11.42578125" style="1"/>
  </cols>
  <sheetData>
    <row r="2" spans="1:8" ht="15" x14ac:dyDescent="0.25">
      <c r="A2" s="17" t="s">
        <v>82</v>
      </c>
    </row>
    <row r="3" spans="1:8" ht="15" x14ac:dyDescent="0.25">
      <c r="A3" s="17"/>
    </row>
    <row r="4" spans="1:8" ht="14.25" x14ac:dyDescent="0.2">
      <c r="A4" s="2" t="s">
        <v>83</v>
      </c>
      <c r="B4" s="2"/>
      <c r="C4" s="2"/>
      <c r="D4" s="2"/>
      <c r="E4" s="2"/>
      <c r="F4" s="2"/>
      <c r="G4" s="2"/>
      <c r="H4" s="2"/>
    </row>
    <row r="5" spans="1:8" ht="14.25" x14ac:dyDescent="0.2">
      <c r="A5" s="2"/>
      <c r="B5" s="2"/>
      <c r="C5" s="2"/>
      <c r="D5" s="2"/>
      <c r="E5" s="2"/>
      <c r="F5" s="2"/>
      <c r="G5" s="2"/>
      <c r="H5" s="2"/>
    </row>
    <row r="6" spans="1:8" ht="14.25" x14ac:dyDescent="0.2">
      <c r="A6" s="21" t="s">
        <v>76</v>
      </c>
      <c r="B6" s="2"/>
      <c r="C6" s="2"/>
      <c r="D6" s="2"/>
      <c r="E6" s="2"/>
      <c r="F6" s="2"/>
      <c r="G6" s="2"/>
      <c r="H6" s="2"/>
    </row>
    <row r="7" spans="1:8" ht="14.25" x14ac:dyDescent="0.2">
      <c r="A7" s="21" t="s">
        <v>9</v>
      </c>
      <c r="B7" s="2"/>
      <c r="C7" s="2"/>
      <c r="D7" s="2"/>
      <c r="E7" s="2"/>
      <c r="F7" s="2"/>
      <c r="G7" s="2"/>
      <c r="H7" s="2"/>
    </row>
    <row r="8" spans="1:8" ht="14.25" customHeight="1" x14ac:dyDescent="0.2">
      <c r="A8" s="111" t="s">
        <v>91</v>
      </c>
      <c r="B8" s="2"/>
      <c r="C8" s="2"/>
      <c r="D8" s="2"/>
      <c r="E8" s="2"/>
      <c r="F8" s="2"/>
      <c r="G8" s="2"/>
      <c r="H8" s="2"/>
    </row>
    <row r="9" spans="1:8" ht="14.25" customHeight="1" x14ac:dyDescent="0.2">
      <c r="A9" s="111" t="s">
        <v>92</v>
      </c>
      <c r="B9" s="2"/>
      <c r="C9" s="2"/>
      <c r="D9" s="2"/>
      <c r="E9" s="2"/>
      <c r="F9" s="2"/>
      <c r="G9" s="2"/>
      <c r="H9" s="2"/>
    </row>
    <row r="10" spans="1:8" ht="14.25" customHeight="1" x14ac:dyDescent="0.2">
      <c r="A10" s="21" t="s">
        <v>19</v>
      </c>
      <c r="B10" s="2"/>
      <c r="C10" s="2"/>
      <c r="D10" s="2"/>
      <c r="E10" s="2"/>
      <c r="F10" s="2"/>
      <c r="G10" s="2"/>
      <c r="H10" s="2"/>
    </row>
    <row r="11" spans="1:8" ht="14.25" customHeight="1" x14ac:dyDescent="0.2">
      <c r="A11" s="21" t="s">
        <v>21</v>
      </c>
      <c r="B11" s="2"/>
      <c r="C11" s="2"/>
      <c r="D11" s="2"/>
      <c r="E11" s="2"/>
      <c r="F11" s="2"/>
      <c r="G11" s="2"/>
      <c r="H11" s="2"/>
    </row>
    <row r="12" spans="1:8" ht="14.25" customHeight="1" x14ac:dyDescent="0.2">
      <c r="A12" s="111" t="s">
        <v>93</v>
      </c>
      <c r="B12" s="2"/>
      <c r="C12" s="2"/>
      <c r="D12" s="2"/>
      <c r="E12" s="2"/>
      <c r="F12" s="2"/>
      <c r="G12" s="2"/>
      <c r="H12" s="2"/>
    </row>
    <row r="15" spans="1:8" ht="14.25" x14ac:dyDescent="0.2">
      <c r="A15" s="2" t="s">
        <v>23</v>
      </c>
      <c r="B15"/>
      <c r="C15"/>
      <c r="D15"/>
      <c r="E15"/>
      <c r="F15"/>
      <c r="G15"/>
    </row>
    <row r="16" spans="1:8" ht="14.25" x14ac:dyDescent="0.2">
      <c r="A16" s="2"/>
      <c r="B16"/>
      <c r="C16"/>
      <c r="D16"/>
      <c r="E16"/>
      <c r="F16"/>
      <c r="G16"/>
    </row>
    <row r="17" spans="1:12" x14ac:dyDescent="0.2">
      <c r="A17" s="3" t="s">
        <v>24</v>
      </c>
      <c r="B17" s="116" t="s">
        <v>25</v>
      </c>
      <c r="C17" s="116"/>
      <c r="D17" s="116"/>
      <c r="E17" s="116"/>
      <c r="F17" s="116"/>
      <c r="G17" s="116"/>
    </row>
    <row r="18" spans="1:12" x14ac:dyDescent="0.2">
      <c r="A18" s="4">
        <v>0</v>
      </c>
      <c r="B18" s="116" t="s">
        <v>26</v>
      </c>
      <c r="C18" s="116"/>
      <c r="D18" s="116"/>
      <c r="E18" s="116"/>
      <c r="F18" s="116"/>
      <c r="G18" s="116"/>
    </row>
    <row r="19" spans="1:12" x14ac:dyDescent="0.2">
      <c r="A19" s="3" t="s">
        <v>27</v>
      </c>
      <c r="B19" s="116" t="s">
        <v>28</v>
      </c>
      <c r="C19" s="116"/>
      <c r="D19" s="116"/>
      <c r="E19" s="116"/>
      <c r="F19" s="116"/>
      <c r="G19" s="116"/>
    </row>
    <row r="20" spans="1:12" x14ac:dyDescent="0.2">
      <c r="A20" s="4" t="s">
        <v>29</v>
      </c>
      <c r="B20" s="116" t="s">
        <v>30</v>
      </c>
      <c r="C20" s="116"/>
      <c r="D20" s="116"/>
      <c r="E20" s="116"/>
      <c r="F20" s="116"/>
      <c r="G20" s="116"/>
    </row>
    <row r="21" spans="1:12" x14ac:dyDescent="0.2">
      <c r="A21" s="18" t="s">
        <v>84</v>
      </c>
      <c r="B21" s="116" t="s">
        <v>31</v>
      </c>
      <c r="C21" s="116"/>
      <c r="D21" s="116"/>
      <c r="E21" s="116"/>
      <c r="F21" s="116"/>
      <c r="G21" s="116"/>
    </row>
    <row r="22" spans="1:12" x14ac:dyDescent="0.2">
      <c r="A22" s="4" t="s">
        <v>32</v>
      </c>
      <c r="B22" s="116" t="s">
        <v>33</v>
      </c>
      <c r="C22" s="116"/>
      <c r="D22" s="116"/>
      <c r="E22" s="116"/>
      <c r="F22" s="116"/>
      <c r="G22" s="116"/>
    </row>
    <row r="23" spans="1:12" x14ac:dyDescent="0.2">
      <c r="A23" s="4" t="s">
        <v>85</v>
      </c>
      <c r="B23" s="116" t="s">
        <v>86</v>
      </c>
      <c r="C23" s="116"/>
      <c r="D23" s="116"/>
      <c r="E23" s="116"/>
      <c r="F23" s="116"/>
      <c r="G23" s="116"/>
    </row>
    <row r="24" spans="1:12" x14ac:dyDescent="0.2">
      <c r="A24" s="5"/>
      <c r="B24" s="6"/>
      <c r="C24" s="6"/>
      <c r="D24"/>
      <c r="E24"/>
      <c r="F24"/>
      <c r="G24"/>
    </row>
    <row r="25" spans="1:12" x14ac:dyDescent="0.2">
      <c r="A25" s="117" t="s">
        <v>34</v>
      </c>
      <c r="B25" s="117"/>
      <c r="C25" s="117"/>
      <c r="D25" s="117"/>
      <c r="E25" s="117"/>
      <c r="F25" s="117"/>
      <c r="G25"/>
    </row>
    <row r="26" spans="1:12" x14ac:dyDescent="0.2">
      <c r="A26"/>
      <c r="B26"/>
      <c r="C26"/>
      <c r="D26"/>
      <c r="E26"/>
      <c r="F26"/>
      <c r="G26"/>
    </row>
    <row r="27" spans="1:12" x14ac:dyDescent="0.2">
      <c r="A27" s="118" t="s">
        <v>87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</row>
    <row r="28" spans="1:12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</row>
  </sheetData>
  <mergeCells count="9">
    <mergeCell ref="B17:G17"/>
    <mergeCell ref="B18:G18"/>
    <mergeCell ref="B23:G23"/>
    <mergeCell ref="A25:F25"/>
    <mergeCell ref="A27:L28"/>
    <mergeCell ref="B19:G19"/>
    <mergeCell ref="B20:G20"/>
    <mergeCell ref="B21:G21"/>
    <mergeCell ref="B22:G22"/>
  </mergeCells>
  <phoneticPr fontId="0" type="noConversion"/>
  <hyperlinks>
    <hyperlink ref="A6" location="'Abb. E3-4A'!A1" display="Abb. E3-4A: Schülerinnen und Schüler des Schulberufssystems im ersten Schuljahr in BBiG/HwO-Berufen in West- und Ostdeutschland 2000 bis 2006 (Anzahl)"/>
    <hyperlink ref="A7" location="'Tab. E3-1A'!A1" display="Tab. E3-1A: Schülerinnen und Schüler im ersten Schuljahr des Schulberufssystems 2000/01 bis 2006/07 nach Schularten"/>
    <hyperlink ref="A8" location="'Tab. E3-2A'!A1" display="Tab. E3-2A: Schülerinnen und Schüler im ersten Schuljahr des Schulberufssystems 2006/07 nach Berufsgruppen und Geschlecht*"/>
    <hyperlink ref="A9" location="'Tab. E3-3A'!A1" display="Tab. E3-3A: Schülerinnen und Schüler im ersten Schuljahr des Schulberufssystems 2000/01 bis 2006/07 nach Berufsgruppen*"/>
    <hyperlink ref="A10" location="'Tab.E3-4A'!A1" display="Tab. E3-4A: Schülerinnen und Schüler im ersten Schuljahr des Schulberufssystems 2000/01 und 2006/07 nach Ländern und Schularten"/>
    <hyperlink ref="A11" location="'Tab.E3-5A'!A1" display="Tab. E3-5A: Schülerinnen und Schüler des Schulberufssystems im ersten Schuljahr in BBiG/HwO-Berufen 2000/01 bis 2006/07 nach Ländern (Anzahl)"/>
    <hyperlink ref="A12" location="'Tab.E3-6A'!A1" display="Tab. E3-6A: Anteil der weiblichen Schüler im ersten Schuljahr des Schulberufssystems 2000/01 bis 2006/07 nach Berufsgruppen (in %)*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1"/>
  <sheetViews>
    <sheetView zoomScaleNormal="100" workbookViewId="0">
      <selection sqref="A1:B1"/>
    </sheetView>
  </sheetViews>
  <sheetFormatPr baseColWidth="10" defaultRowHeight="12.75" x14ac:dyDescent="0.2"/>
  <sheetData>
    <row r="1" spans="1:2" ht="33.75" customHeight="1" x14ac:dyDescent="0.2">
      <c r="A1" s="119" t="s">
        <v>94</v>
      </c>
      <c r="B1" s="119"/>
    </row>
  </sheetData>
  <mergeCells count="1">
    <mergeCell ref="A1:B1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27"/>
  <sheetViews>
    <sheetView workbookViewId="0">
      <selection sqref="A1:B1"/>
    </sheetView>
  </sheetViews>
  <sheetFormatPr baseColWidth="10" defaultRowHeight="12.75" x14ac:dyDescent="0.2"/>
  <cols>
    <col min="1" max="1" width="10.85546875" customWidth="1"/>
    <col min="2" max="2" width="13.85546875" customWidth="1"/>
    <col min="3" max="6" width="14" customWidth="1"/>
  </cols>
  <sheetData>
    <row r="1" spans="1:6" ht="33" customHeight="1" x14ac:dyDescent="0.2">
      <c r="A1" s="119" t="s">
        <v>94</v>
      </c>
      <c r="B1" s="119"/>
    </row>
    <row r="2" spans="1:6" ht="31.5" customHeight="1" x14ac:dyDescent="0.25">
      <c r="A2" s="120" t="s">
        <v>9</v>
      </c>
      <c r="B2" s="120"/>
      <c r="C2" s="120"/>
      <c r="D2" s="120"/>
      <c r="E2" s="120"/>
      <c r="F2" s="120"/>
    </row>
    <row r="3" spans="1:6" x14ac:dyDescent="0.2">
      <c r="A3" s="125" t="s">
        <v>1</v>
      </c>
      <c r="B3" s="122" t="s">
        <v>46</v>
      </c>
      <c r="C3" s="128" t="s">
        <v>0</v>
      </c>
      <c r="D3" s="129"/>
      <c r="E3" s="129"/>
      <c r="F3" s="129"/>
    </row>
    <row r="4" spans="1:6" x14ac:dyDescent="0.2">
      <c r="A4" s="126"/>
      <c r="B4" s="123"/>
      <c r="C4" s="134" t="s">
        <v>57</v>
      </c>
      <c r="D4" s="134"/>
      <c r="E4" s="132" t="s">
        <v>89</v>
      </c>
      <c r="F4" s="133" t="s">
        <v>90</v>
      </c>
    </row>
    <row r="5" spans="1:6" ht="36" x14ac:dyDescent="0.2">
      <c r="A5" s="126"/>
      <c r="B5" s="124"/>
      <c r="C5" s="107" t="s">
        <v>11</v>
      </c>
      <c r="D5" s="107" t="s">
        <v>12</v>
      </c>
      <c r="E5" s="132"/>
      <c r="F5" s="133"/>
    </row>
    <row r="6" spans="1:6" x14ac:dyDescent="0.2">
      <c r="A6" s="127"/>
      <c r="B6" s="130" t="s">
        <v>44</v>
      </c>
      <c r="C6" s="130"/>
      <c r="D6" s="130"/>
      <c r="E6" s="130"/>
      <c r="F6" s="131"/>
    </row>
    <row r="7" spans="1:6" ht="12.75" customHeight="1" x14ac:dyDescent="0.2">
      <c r="A7" s="76" t="s">
        <v>2</v>
      </c>
      <c r="B7" s="77">
        <v>166920</v>
      </c>
      <c r="C7" s="77">
        <v>13281</v>
      </c>
      <c r="D7" s="77">
        <v>87081</v>
      </c>
      <c r="E7" s="77">
        <v>42735</v>
      </c>
      <c r="F7" s="78">
        <v>23823</v>
      </c>
    </row>
    <row r="8" spans="1:6" ht="12.75" customHeight="1" x14ac:dyDescent="0.2">
      <c r="A8" s="70" t="s">
        <v>3</v>
      </c>
      <c r="B8" s="53">
        <v>173053</v>
      </c>
      <c r="C8" s="53">
        <v>12830</v>
      </c>
      <c r="D8" s="53">
        <v>91709</v>
      </c>
      <c r="E8" s="53">
        <v>43500</v>
      </c>
      <c r="F8" s="55">
        <v>25014</v>
      </c>
    </row>
    <row r="9" spans="1:6" ht="12.75" customHeight="1" x14ac:dyDescent="0.2">
      <c r="A9" s="76" t="s">
        <v>4</v>
      </c>
      <c r="B9" s="77">
        <v>185010</v>
      </c>
      <c r="C9" s="77">
        <v>12207</v>
      </c>
      <c r="D9" s="77">
        <v>101158</v>
      </c>
      <c r="E9" s="77">
        <v>45901</v>
      </c>
      <c r="F9" s="78">
        <v>25744</v>
      </c>
    </row>
    <row r="10" spans="1:6" ht="12.75" customHeight="1" x14ac:dyDescent="0.2">
      <c r="A10" s="70" t="s">
        <v>5</v>
      </c>
      <c r="B10" s="53">
        <v>199495</v>
      </c>
      <c r="C10" s="53">
        <v>13466</v>
      </c>
      <c r="D10" s="53">
        <v>115022</v>
      </c>
      <c r="E10" s="53">
        <v>47796</v>
      </c>
      <c r="F10" s="55">
        <v>23211</v>
      </c>
    </row>
    <row r="11" spans="1:6" ht="12.75" customHeight="1" x14ac:dyDescent="0.2">
      <c r="A11" s="76" t="s">
        <v>6</v>
      </c>
      <c r="B11" s="49">
        <v>200647</v>
      </c>
      <c r="C11" s="77">
        <v>17033</v>
      </c>
      <c r="D11" s="77">
        <v>118202</v>
      </c>
      <c r="E11" s="77">
        <v>46827</v>
      </c>
      <c r="F11" s="51">
        <v>18585</v>
      </c>
    </row>
    <row r="12" spans="1:6" ht="12.75" customHeight="1" x14ac:dyDescent="0.2">
      <c r="A12" s="70" t="s">
        <v>7</v>
      </c>
      <c r="B12" s="53">
        <v>201199</v>
      </c>
      <c r="C12" s="53">
        <v>16194</v>
      </c>
      <c r="D12" s="53">
        <v>120246</v>
      </c>
      <c r="E12" s="53">
        <v>47495</v>
      </c>
      <c r="F12" s="55">
        <v>17264</v>
      </c>
    </row>
    <row r="13" spans="1:6" ht="12.75" customHeight="1" x14ac:dyDescent="0.2">
      <c r="A13" s="76" t="s">
        <v>8</v>
      </c>
      <c r="B13" s="49">
        <v>203839</v>
      </c>
      <c r="C13" s="77">
        <v>16656</v>
      </c>
      <c r="D13" s="77">
        <v>119397</v>
      </c>
      <c r="E13" s="77">
        <v>49830</v>
      </c>
      <c r="F13" s="51">
        <v>17956</v>
      </c>
    </row>
    <row r="14" spans="1:6" ht="12.75" customHeight="1" x14ac:dyDescent="0.2">
      <c r="A14" s="82"/>
      <c r="B14" s="130" t="s">
        <v>35</v>
      </c>
      <c r="C14" s="130"/>
      <c r="D14" s="130"/>
      <c r="E14" s="130"/>
      <c r="F14" s="131"/>
    </row>
    <row r="15" spans="1:6" ht="12.75" customHeight="1" x14ac:dyDescent="0.2">
      <c r="A15" s="76" t="s">
        <v>2</v>
      </c>
      <c r="B15" s="77">
        <v>100</v>
      </c>
      <c r="C15" s="83">
        <v>7.9565061107117181</v>
      </c>
      <c r="D15" s="83">
        <v>52.169302659956863</v>
      </c>
      <c r="E15" s="83">
        <v>25.602084831056793</v>
      </c>
      <c r="F15" s="84">
        <v>14.272106398274623</v>
      </c>
    </row>
    <row r="16" spans="1:6" ht="12.75" customHeight="1" x14ac:dyDescent="0.2">
      <c r="A16" s="70" t="s">
        <v>3</v>
      </c>
      <c r="B16" s="53">
        <v>100</v>
      </c>
      <c r="C16" s="85">
        <v>7.4139136565098562</v>
      </c>
      <c r="D16" s="85">
        <v>52.994747273956534</v>
      </c>
      <c r="E16" s="85">
        <v>25.136807798766853</v>
      </c>
      <c r="F16" s="86">
        <v>14.454531270766759</v>
      </c>
    </row>
    <row r="17" spans="1:6" ht="12.75" customHeight="1" x14ac:dyDescent="0.2">
      <c r="A17" s="76" t="s">
        <v>4</v>
      </c>
      <c r="B17" s="77">
        <v>100</v>
      </c>
      <c r="C17" s="83">
        <v>6.5980217285552127</v>
      </c>
      <c r="D17" s="83">
        <v>54.677044484081939</v>
      </c>
      <c r="E17" s="83">
        <v>24.81001026971515</v>
      </c>
      <c r="F17" s="84">
        <v>13.914923517647695</v>
      </c>
    </row>
    <row r="18" spans="1:6" ht="12.75" customHeight="1" x14ac:dyDescent="0.2">
      <c r="A18" s="70" t="s">
        <v>5</v>
      </c>
      <c r="B18" s="53">
        <v>100</v>
      </c>
      <c r="C18" s="85">
        <v>6.7500438607483897</v>
      </c>
      <c r="D18" s="85">
        <v>57.656582871751169</v>
      </c>
      <c r="E18" s="85">
        <v>23.958495200380963</v>
      </c>
      <c r="F18" s="86">
        <v>11.634878067119477</v>
      </c>
    </row>
    <row r="19" spans="1:6" ht="12.75" customHeight="1" x14ac:dyDescent="0.2">
      <c r="A19" s="76" t="s">
        <v>6</v>
      </c>
      <c r="B19" s="77">
        <v>100</v>
      </c>
      <c r="C19" s="83">
        <v>8.4890379621923078</v>
      </c>
      <c r="D19" s="83">
        <v>58.910424775850124</v>
      </c>
      <c r="E19" s="83">
        <v>23.338001564937429</v>
      </c>
      <c r="F19" s="84">
        <v>9.2625356970201391</v>
      </c>
    </row>
    <row r="20" spans="1:6" ht="12.75" customHeight="1" x14ac:dyDescent="0.2">
      <c r="A20" s="70" t="s">
        <v>7</v>
      </c>
      <c r="B20" s="53">
        <v>100</v>
      </c>
      <c r="C20" s="85">
        <v>8.0487477571956116</v>
      </c>
      <c r="D20" s="85">
        <v>59.764710560191645</v>
      </c>
      <c r="E20" s="85">
        <v>23.605982137088159</v>
      </c>
      <c r="F20" s="86">
        <v>8.5805595455245793</v>
      </c>
    </row>
    <row r="21" spans="1:6" ht="12.75" customHeight="1" x14ac:dyDescent="0.2">
      <c r="A21" s="79" t="s">
        <v>8</v>
      </c>
      <c r="B21" s="80">
        <v>100</v>
      </c>
      <c r="C21" s="87">
        <v>8.1711546858059556</v>
      </c>
      <c r="D21" s="87">
        <v>58.574168829321181</v>
      </c>
      <c r="E21" s="87">
        <v>24.445763568306358</v>
      </c>
      <c r="F21" s="88">
        <v>8.8089129165665057</v>
      </c>
    </row>
    <row r="22" spans="1:6" ht="26.25" customHeight="1" x14ac:dyDescent="0.2">
      <c r="A22" s="121" t="s">
        <v>88</v>
      </c>
      <c r="B22" s="121"/>
      <c r="C22" s="121"/>
      <c r="D22" s="121"/>
      <c r="E22" s="121"/>
      <c r="F22" s="121"/>
    </row>
    <row r="23" spans="1:6" ht="38.25" customHeight="1" x14ac:dyDescent="0.2">
      <c r="A23" s="121" t="s">
        <v>10</v>
      </c>
      <c r="B23" s="121"/>
      <c r="C23" s="121"/>
      <c r="D23" s="121"/>
      <c r="E23" s="121"/>
      <c r="F23" s="121"/>
    </row>
    <row r="24" spans="1:6" x14ac:dyDescent="0.2">
      <c r="A24" s="7" t="s">
        <v>75</v>
      </c>
      <c r="B24" s="7"/>
      <c r="C24" s="7"/>
      <c r="D24" s="7"/>
      <c r="E24" s="7"/>
      <c r="F24" s="7"/>
    </row>
    <row r="25" spans="1:6" x14ac:dyDescent="0.2">
      <c r="A25" s="7"/>
      <c r="B25" s="7"/>
      <c r="C25" s="7"/>
      <c r="D25" s="7"/>
      <c r="E25" s="7"/>
      <c r="F25" s="7"/>
    </row>
    <row r="26" spans="1:6" x14ac:dyDescent="0.2">
      <c r="A26" s="9"/>
      <c r="B26" s="9"/>
      <c r="C26" s="9"/>
      <c r="D26" s="9"/>
      <c r="E26" s="9"/>
      <c r="F26" s="9"/>
    </row>
    <row r="27" spans="1:6" x14ac:dyDescent="0.2">
      <c r="A27" s="9"/>
      <c r="B27" s="9"/>
      <c r="C27" s="9"/>
      <c r="D27" s="9"/>
      <c r="E27" s="9"/>
      <c r="F27" s="9"/>
    </row>
  </sheetData>
  <mergeCells count="12">
    <mergeCell ref="F4:F5"/>
    <mergeCell ref="C4:D4"/>
    <mergeCell ref="A2:F2"/>
    <mergeCell ref="A1:B1"/>
    <mergeCell ref="A23:F23"/>
    <mergeCell ref="B3:B5"/>
    <mergeCell ref="A3:A6"/>
    <mergeCell ref="C3:F3"/>
    <mergeCell ref="B6:F6"/>
    <mergeCell ref="B14:F14"/>
    <mergeCell ref="A22:F22"/>
    <mergeCell ref="E4:E5"/>
  </mergeCells>
  <phoneticPr fontId="12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43"/>
  <sheetViews>
    <sheetView workbookViewId="0">
      <selection sqref="A1:B1"/>
    </sheetView>
  </sheetViews>
  <sheetFormatPr baseColWidth="10" defaultRowHeight="12.75" x14ac:dyDescent="0.2"/>
  <cols>
    <col min="1" max="1" width="39.140625" style="8" customWidth="1"/>
    <col min="2" max="2" width="11.85546875" style="8" customWidth="1"/>
    <col min="3" max="3" width="11.42578125" style="8"/>
    <col min="4" max="4" width="12.5703125" style="8" customWidth="1"/>
    <col min="5" max="16384" width="11.42578125" style="8"/>
  </cols>
  <sheetData>
    <row r="1" spans="1:8" ht="26.25" customHeight="1" x14ac:dyDescent="0.2">
      <c r="A1" s="119" t="s">
        <v>94</v>
      </c>
      <c r="B1" s="119"/>
    </row>
    <row r="2" spans="1:8" ht="31.5" customHeight="1" x14ac:dyDescent="0.25">
      <c r="A2" s="120" t="s">
        <v>14</v>
      </c>
      <c r="B2" s="120"/>
      <c r="C2" s="120"/>
      <c r="D2" s="120"/>
    </row>
    <row r="3" spans="1:8" ht="22.5" customHeight="1" x14ac:dyDescent="0.2">
      <c r="A3" s="139" t="s">
        <v>58</v>
      </c>
      <c r="B3" s="142" t="s">
        <v>46</v>
      </c>
      <c r="C3" s="136" t="s">
        <v>13</v>
      </c>
      <c r="D3" s="137"/>
    </row>
    <row r="4" spans="1:8" x14ac:dyDescent="0.2">
      <c r="A4" s="140"/>
      <c r="B4" s="143"/>
      <c r="C4" s="42" t="s">
        <v>59</v>
      </c>
      <c r="D4" s="108" t="s">
        <v>60</v>
      </c>
    </row>
    <row r="5" spans="1:8" x14ac:dyDescent="0.2">
      <c r="A5" s="141"/>
      <c r="B5" s="136" t="s">
        <v>44</v>
      </c>
      <c r="C5" s="137"/>
      <c r="D5" s="137"/>
    </row>
    <row r="6" spans="1:8" ht="12.75" customHeight="1" x14ac:dyDescent="0.2">
      <c r="A6" s="89" t="s">
        <v>61</v>
      </c>
      <c r="B6" s="90">
        <v>203839</v>
      </c>
      <c r="C6" s="90">
        <v>61750</v>
      </c>
      <c r="D6" s="91">
        <v>142089</v>
      </c>
      <c r="E6" s="11"/>
      <c r="F6" s="12"/>
      <c r="G6" s="13"/>
      <c r="H6" s="13"/>
    </row>
    <row r="7" spans="1:8" ht="11.1" customHeight="1" x14ac:dyDescent="0.2">
      <c r="A7" s="89" t="s">
        <v>22</v>
      </c>
      <c r="B7" s="90"/>
      <c r="C7" s="90"/>
      <c r="D7" s="91"/>
      <c r="E7" s="11"/>
      <c r="F7" s="12"/>
      <c r="G7" s="13"/>
      <c r="H7" s="13"/>
    </row>
    <row r="8" spans="1:8" ht="12" customHeight="1" x14ac:dyDescent="0.2">
      <c r="A8" s="92" t="s">
        <v>79</v>
      </c>
      <c r="B8" s="93">
        <v>16656</v>
      </c>
      <c r="C8" s="93">
        <v>6096</v>
      </c>
      <c r="D8" s="94">
        <v>10560</v>
      </c>
      <c r="E8" s="12"/>
      <c r="F8" s="11"/>
    </row>
    <row r="9" spans="1:8" ht="12.75" customHeight="1" x14ac:dyDescent="0.2">
      <c r="A9" s="95" t="s">
        <v>62</v>
      </c>
      <c r="B9" s="90">
        <v>11302</v>
      </c>
      <c r="C9" s="90">
        <v>7480</v>
      </c>
      <c r="D9" s="91">
        <v>3822</v>
      </c>
      <c r="E9" s="12"/>
      <c r="F9" s="11"/>
    </row>
    <row r="10" spans="1:8" ht="12.75" customHeight="1" x14ac:dyDescent="0.2">
      <c r="A10" s="92" t="s">
        <v>63</v>
      </c>
      <c r="B10" s="93">
        <v>17356</v>
      </c>
      <c r="C10" s="93">
        <v>6737</v>
      </c>
      <c r="D10" s="94">
        <v>10619</v>
      </c>
      <c r="E10" s="12"/>
      <c r="F10" s="11"/>
    </row>
    <row r="11" spans="1:8" ht="11.1" customHeight="1" x14ac:dyDescent="0.2">
      <c r="A11" s="95" t="s">
        <v>64</v>
      </c>
      <c r="B11" s="90">
        <v>13722</v>
      </c>
      <c r="C11" s="90">
        <v>11400</v>
      </c>
      <c r="D11" s="91">
        <v>2322</v>
      </c>
      <c r="E11" s="12"/>
      <c r="F11" s="11"/>
    </row>
    <row r="12" spans="1:8" ht="12.75" customHeight="1" x14ac:dyDescent="0.2">
      <c r="A12" s="92" t="s">
        <v>65</v>
      </c>
      <c r="B12" s="93">
        <v>6032</v>
      </c>
      <c r="C12" s="93">
        <v>1059</v>
      </c>
      <c r="D12" s="94">
        <v>4973</v>
      </c>
      <c r="E12" s="12"/>
      <c r="F12" s="11"/>
    </row>
    <row r="13" spans="1:8" ht="11.1" customHeight="1" x14ac:dyDescent="0.2">
      <c r="A13" s="95" t="s">
        <v>66</v>
      </c>
      <c r="B13" s="90">
        <v>6047</v>
      </c>
      <c r="C13" s="90">
        <v>2035</v>
      </c>
      <c r="D13" s="91">
        <v>4012</v>
      </c>
      <c r="E13" s="12"/>
      <c r="F13" s="11"/>
    </row>
    <row r="14" spans="1:8" ht="11.1" customHeight="1" x14ac:dyDescent="0.2">
      <c r="A14" s="92" t="s">
        <v>67</v>
      </c>
      <c r="B14" s="93">
        <v>18117</v>
      </c>
      <c r="C14" s="93">
        <v>4359</v>
      </c>
      <c r="D14" s="94">
        <v>13758</v>
      </c>
      <c r="E14" s="12"/>
      <c r="F14" s="11"/>
    </row>
    <row r="15" spans="1:8" ht="11.1" customHeight="1" x14ac:dyDescent="0.2">
      <c r="A15" s="95" t="s">
        <v>68</v>
      </c>
      <c r="B15" s="90">
        <v>48967</v>
      </c>
      <c r="C15" s="90">
        <v>12002</v>
      </c>
      <c r="D15" s="91">
        <v>36965</v>
      </c>
      <c r="E15" s="12"/>
      <c r="F15" s="11"/>
    </row>
    <row r="16" spans="1:8" ht="11.1" customHeight="1" x14ac:dyDescent="0.2">
      <c r="A16" s="92" t="s">
        <v>69</v>
      </c>
      <c r="B16" s="93">
        <v>7661</v>
      </c>
      <c r="C16" s="93">
        <v>879</v>
      </c>
      <c r="D16" s="94">
        <v>6782</v>
      </c>
      <c r="E16" s="12"/>
      <c r="F16" s="11"/>
    </row>
    <row r="17" spans="1:6" ht="11.1" customHeight="1" x14ac:dyDescent="0.2">
      <c r="A17" s="95" t="s">
        <v>70</v>
      </c>
      <c r="B17" s="90">
        <v>28589</v>
      </c>
      <c r="C17" s="90">
        <v>3574</v>
      </c>
      <c r="D17" s="91">
        <v>25015</v>
      </c>
      <c r="E17" s="12"/>
      <c r="F17" s="11"/>
    </row>
    <row r="18" spans="1:6" ht="12.75" customHeight="1" x14ac:dyDescent="0.2">
      <c r="A18" s="92" t="s">
        <v>71</v>
      </c>
      <c r="B18" s="93">
        <v>25402</v>
      </c>
      <c r="C18" s="93">
        <v>4999</v>
      </c>
      <c r="D18" s="94">
        <v>20403</v>
      </c>
      <c r="E18" s="12"/>
      <c r="F18" s="11"/>
    </row>
    <row r="19" spans="1:6" ht="12" customHeight="1" x14ac:dyDescent="0.2">
      <c r="A19" s="96" t="s">
        <v>72</v>
      </c>
      <c r="B19" s="97">
        <v>3988</v>
      </c>
      <c r="C19" s="97">
        <v>1130</v>
      </c>
      <c r="D19" s="98">
        <v>2858</v>
      </c>
      <c r="E19" s="12"/>
      <c r="F19" s="11"/>
    </row>
    <row r="20" spans="1:6" x14ac:dyDescent="0.2">
      <c r="A20" s="99"/>
      <c r="B20" s="138" t="s">
        <v>35</v>
      </c>
      <c r="C20" s="138"/>
      <c r="D20" s="138"/>
      <c r="E20" s="11"/>
      <c r="F20" s="11"/>
    </row>
    <row r="21" spans="1:6" x14ac:dyDescent="0.2">
      <c r="A21" s="89" t="s">
        <v>61</v>
      </c>
      <c r="B21" s="90">
        <v>100</v>
      </c>
      <c r="C21" s="100">
        <v>30.293515961126182</v>
      </c>
      <c r="D21" s="101">
        <v>69.706484038873811</v>
      </c>
      <c r="E21" s="11"/>
      <c r="F21" s="11"/>
    </row>
    <row r="22" spans="1:6" ht="11.1" customHeight="1" x14ac:dyDescent="0.2">
      <c r="A22" s="102" t="s">
        <v>22</v>
      </c>
      <c r="B22" s="112"/>
      <c r="C22" s="102"/>
      <c r="D22" s="102"/>
    </row>
    <row r="23" spans="1:6" ht="11.1" customHeight="1" x14ac:dyDescent="0.2">
      <c r="A23" s="92" t="s">
        <v>79</v>
      </c>
      <c r="B23" s="93">
        <v>100</v>
      </c>
      <c r="C23" s="103">
        <v>36.599423631123919</v>
      </c>
      <c r="D23" s="104">
        <v>63.400576368876081</v>
      </c>
    </row>
    <row r="24" spans="1:6" ht="11.1" customHeight="1" x14ac:dyDescent="0.2">
      <c r="A24" s="95" t="s">
        <v>62</v>
      </c>
      <c r="B24" s="90">
        <v>100</v>
      </c>
      <c r="C24" s="100">
        <v>66.182976464342588</v>
      </c>
      <c r="D24" s="101">
        <v>33.817023535657405</v>
      </c>
    </row>
    <row r="25" spans="1:6" ht="11.1" customHeight="1" x14ac:dyDescent="0.2">
      <c r="A25" s="92" t="s">
        <v>63</v>
      </c>
      <c r="B25" s="93">
        <v>100</v>
      </c>
      <c r="C25" s="103">
        <v>38.81654759161097</v>
      </c>
      <c r="D25" s="104">
        <v>61.18345240838903</v>
      </c>
    </row>
    <row r="26" spans="1:6" ht="11.1" customHeight="1" x14ac:dyDescent="0.2">
      <c r="A26" s="95" t="s">
        <v>64</v>
      </c>
      <c r="B26" s="90">
        <v>100</v>
      </c>
      <c r="C26" s="100">
        <v>83.078268473983385</v>
      </c>
      <c r="D26" s="101">
        <v>16.921731526016615</v>
      </c>
    </row>
    <row r="27" spans="1:6" ht="11.1" customHeight="1" x14ac:dyDescent="0.2">
      <c r="A27" s="92" t="s">
        <v>65</v>
      </c>
      <c r="B27" s="93">
        <v>100</v>
      </c>
      <c r="C27" s="103">
        <v>17.55636604774536</v>
      </c>
      <c r="D27" s="104">
        <v>82.443633952254643</v>
      </c>
    </row>
    <row r="28" spans="1:6" ht="11.1" customHeight="1" x14ac:dyDescent="0.2">
      <c r="A28" s="95" t="s">
        <v>66</v>
      </c>
      <c r="B28" s="90">
        <v>100</v>
      </c>
      <c r="C28" s="100">
        <v>33.653051099718866</v>
      </c>
      <c r="D28" s="101">
        <v>66.346948900281134</v>
      </c>
    </row>
    <row r="29" spans="1:6" ht="11.1" customHeight="1" x14ac:dyDescent="0.2">
      <c r="A29" s="92" t="s">
        <v>67</v>
      </c>
      <c r="B29" s="93">
        <v>100</v>
      </c>
      <c r="C29" s="103">
        <v>24.060274879947009</v>
      </c>
      <c r="D29" s="104">
        <v>75.939725120052998</v>
      </c>
    </row>
    <row r="30" spans="1:6" ht="11.1" customHeight="1" x14ac:dyDescent="0.2">
      <c r="A30" s="95" t="s">
        <v>68</v>
      </c>
      <c r="B30" s="90">
        <v>100</v>
      </c>
      <c r="C30" s="100">
        <v>24.510384544693366</v>
      </c>
      <c r="D30" s="101">
        <v>75.489615455306634</v>
      </c>
    </row>
    <row r="31" spans="1:6" ht="11.1" customHeight="1" x14ac:dyDescent="0.2">
      <c r="A31" s="92" t="s">
        <v>69</v>
      </c>
      <c r="B31" s="93">
        <v>100</v>
      </c>
      <c r="C31" s="103">
        <v>11.473697950659183</v>
      </c>
      <c r="D31" s="104">
        <v>88.526302049340828</v>
      </c>
    </row>
    <row r="32" spans="1:6" ht="11.1" customHeight="1" x14ac:dyDescent="0.2">
      <c r="A32" s="95" t="s">
        <v>70</v>
      </c>
      <c r="B32" s="90">
        <v>100</v>
      </c>
      <c r="C32" s="100">
        <v>12.501311693308615</v>
      </c>
      <c r="D32" s="101">
        <v>87.498688306691392</v>
      </c>
    </row>
    <row r="33" spans="1:8" ht="11.1" customHeight="1" x14ac:dyDescent="0.2">
      <c r="A33" s="92" t="s">
        <v>71</v>
      </c>
      <c r="B33" s="93">
        <v>100</v>
      </c>
      <c r="C33" s="103">
        <v>19.679552791118809</v>
      </c>
      <c r="D33" s="104">
        <v>80.320447208881191</v>
      </c>
    </row>
    <row r="34" spans="1:8" ht="11.1" customHeight="1" x14ac:dyDescent="0.2">
      <c r="A34" s="96" t="s">
        <v>72</v>
      </c>
      <c r="B34" s="97">
        <v>100</v>
      </c>
      <c r="C34" s="105">
        <v>28.335005015045134</v>
      </c>
      <c r="D34" s="106">
        <v>71.664994984954859</v>
      </c>
    </row>
    <row r="35" spans="1:8" ht="57" customHeight="1" x14ac:dyDescent="0.2">
      <c r="A35" s="135" t="s">
        <v>77</v>
      </c>
      <c r="B35" s="135"/>
      <c r="C35" s="135"/>
      <c r="D35" s="135"/>
    </row>
    <row r="36" spans="1:8" ht="12.75" customHeight="1" x14ac:dyDescent="0.2">
      <c r="A36" s="121" t="s">
        <v>15</v>
      </c>
      <c r="B36" s="121"/>
      <c r="C36" s="121"/>
      <c r="D36" s="121"/>
    </row>
    <row r="37" spans="1:8" x14ac:dyDescent="0.2">
      <c r="A37" s="20"/>
      <c r="B37" s="20"/>
      <c r="C37" s="20"/>
      <c r="D37" s="20"/>
    </row>
    <row r="39" spans="1:8" x14ac:dyDescent="0.2">
      <c r="E39" s="14"/>
      <c r="F39" s="14"/>
      <c r="G39" s="14"/>
      <c r="H39" s="14"/>
    </row>
    <row r="40" spans="1:8" x14ac:dyDescent="0.2">
      <c r="E40" s="14"/>
      <c r="F40" s="14"/>
      <c r="G40" s="14"/>
      <c r="H40" s="14"/>
    </row>
    <row r="41" spans="1:8" x14ac:dyDescent="0.2">
      <c r="E41" s="14"/>
      <c r="F41" s="14"/>
      <c r="G41" s="14"/>
      <c r="H41" s="14"/>
    </row>
    <row r="42" spans="1:8" ht="24.95" customHeight="1" x14ac:dyDescent="0.2">
      <c r="E42" s="10"/>
      <c r="F42" s="10"/>
      <c r="G42" s="10"/>
      <c r="H42" s="10"/>
    </row>
    <row r="43" spans="1:8" x14ac:dyDescent="0.2">
      <c r="E43" s="14"/>
      <c r="F43" s="14"/>
      <c r="G43" s="14"/>
      <c r="H43" s="14"/>
    </row>
  </sheetData>
  <mergeCells count="9">
    <mergeCell ref="A1:B1"/>
    <mergeCell ref="A2:D2"/>
    <mergeCell ref="A35:D35"/>
    <mergeCell ref="A36:D36"/>
    <mergeCell ref="B5:D5"/>
    <mergeCell ref="B20:D20"/>
    <mergeCell ref="A3:A5"/>
    <mergeCell ref="B3:B4"/>
    <mergeCell ref="C3:D3"/>
  </mergeCells>
  <phoneticPr fontId="12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I51"/>
  <sheetViews>
    <sheetView zoomScaleNormal="100" workbookViewId="0">
      <selection sqref="A1:B1"/>
    </sheetView>
  </sheetViews>
  <sheetFormatPr baseColWidth="10" defaultRowHeight="12.75" x14ac:dyDescent="0.2"/>
  <cols>
    <col min="1" max="1" width="51.140625" style="15" customWidth="1"/>
    <col min="2" max="2" width="9.85546875" style="15" customWidth="1"/>
    <col min="3" max="3" width="10.140625" style="15" customWidth="1"/>
    <col min="4" max="7" width="10" style="15" customWidth="1"/>
    <col min="8" max="8" width="11" style="15" customWidth="1"/>
    <col min="9" max="16384" width="11.42578125" style="15"/>
  </cols>
  <sheetData>
    <row r="1" spans="1:9" ht="32.25" customHeight="1" x14ac:dyDescent="0.2">
      <c r="A1" s="119" t="s">
        <v>94</v>
      </c>
      <c r="B1" s="119"/>
    </row>
    <row r="2" spans="1:9" ht="27" customHeight="1" x14ac:dyDescent="0.2">
      <c r="A2" s="146" t="s">
        <v>16</v>
      </c>
      <c r="B2" s="147"/>
      <c r="C2" s="147"/>
      <c r="D2" s="147"/>
      <c r="E2" s="147"/>
      <c r="F2" s="147"/>
      <c r="G2" s="147"/>
      <c r="H2" s="147"/>
    </row>
    <row r="3" spans="1:9" x14ac:dyDescent="0.2">
      <c r="A3" s="125" t="s">
        <v>58</v>
      </c>
      <c r="B3" s="109" t="s">
        <v>2</v>
      </c>
      <c r="C3" s="109" t="s">
        <v>3</v>
      </c>
      <c r="D3" s="109" t="s">
        <v>4</v>
      </c>
      <c r="E3" s="109" t="s">
        <v>5</v>
      </c>
      <c r="F3" s="109" t="s">
        <v>6</v>
      </c>
      <c r="G3" s="109" t="s">
        <v>7</v>
      </c>
      <c r="H3" s="110" t="s">
        <v>8</v>
      </c>
      <c r="I3" s="113"/>
    </row>
    <row r="4" spans="1:9" x14ac:dyDescent="0.2">
      <c r="A4" s="127"/>
      <c r="B4" s="144" t="s">
        <v>44</v>
      </c>
      <c r="C4" s="148"/>
      <c r="D4" s="148"/>
      <c r="E4" s="148"/>
      <c r="F4" s="148"/>
      <c r="G4" s="148"/>
      <c r="H4" s="148"/>
    </row>
    <row r="5" spans="1:9" x14ac:dyDescent="0.2">
      <c r="A5" s="23" t="s">
        <v>61</v>
      </c>
      <c r="B5" s="24">
        <v>166920</v>
      </c>
      <c r="C5" s="24">
        <v>173053</v>
      </c>
      <c r="D5" s="24">
        <v>185010</v>
      </c>
      <c r="E5" s="24">
        <v>199495</v>
      </c>
      <c r="F5" s="24">
        <v>200647</v>
      </c>
      <c r="G5" s="24">
        <v>201199</v>
      </c>
      <c r="H5" s="25">
        <v>203839</v>
      </c>
    </row>
    <row r="6" spans="1:9" x14ac:dyDescent="0.2">
      <c r="A6" s="23" t="s">
        <v>22</v>
      </c>
      <c r="B6" s="24"/>
      <c r="C6" s="24"/>
      <c r="D6" s="24"/>
      <c r="E6" s="24"/>
      <c r="F6" s="24"/>
      <c r="G6" s="24"/>
      <c r="H6" s="26"/>
    </row>
    <row r="7" spans="1:9" x14ac:dyDescent="0.2">
      <c r="A7" s="27" t="s">
        <v>79</v>
      </c>
      <c r="B7" s="28">
        <v>13281</v>
      </c>
      <c r="C7" s="28">
        <v>12830</v>
      </c>
      <c r="D7" s="28">
        <v>12207</v>
      </c>
      <c r="E7" s="28">
        <v>13466</v>
      </c>
      <c r="F7" s="28">
        <v>17033</v>
      </c>
      <c r="G7" s="28">
        <v>16194</v>
      </c>
      <c r="H7" s="29">
        <v>16656</v>
      </c>
    </row>
    <row r="8" spans="1:9" ht="12.75" customHeight="1" x14ac:dyDescent="0.2">
      <c r="A8" s="30" t="s">
        <v>62</v>
      </c>
      <c r="B8" s="24">
        <v>7101</v>
      </c>
      <c r="C8" s="24">
        <v>7257</v>
      </c>
      <c r="D8" s="24">
        <v>7236</v>
      </c>
      <c r="E8" s="24">
        <v>9992</v>
      </c>
      <c r="F8" s="24">
        <v>10315</v>
      </c>
      <c r="G8" s="24">
        <v>10826</v>
      </c>
      <c r="H8" s="26">
        <v>11302</v>
      </c>
    </row>
    <row r="9" spans="1:9" x14ac:dyDescent="0.2">
      <c r="A9" s="27" t="s">
        <v>63</v>
      </c>
      <c r="B9" s="28">
        <v>10453</v>
      </c>
      <c r="C9" s="28">
        <v>10836</v>
      </c>
      <c r="D9" s="28">
        <v>11693</v>
      </c>
      <c r="E9" s="28">
        <v>12789</v>
      </c>
      <c r="F9" s="28">
        <v>14105</v>
      </c>
      <c r="G9" s="28">
        <v>16038</v>
      </c>
      <c r="H9" s="29">
        <v>17356</v>
      </c>
    </row>
    <row r="10" spans="1:9" x14ac:dyDescent="0.2">
      <c r="A10" s="30" t="s">
        <v>64</v>
      </c>
      <c r="B10" s="24">
        <v>10261</v>
      </c>
      <c r="C10" s="24">
        <v>12140</v>
      </c>
      <c r="D10" s="24">
        <v>12468</v>
      </c>
      <c r="E10" s="24">
        <v>13434</v>
      </c>
      <c r="F10" s="24">
        <v>14051</v>
      </c>
      <c r="G10" s="24">
        <v>14105</v>
      </c>
      <c r="H10" s="26">
        <v>13722</v>
      </c>
    </row>
    <row r="11" spans="1:9" x14ac:dyDescent="0.2">
      <c r="A11" s="27" t="s">
        <v>65</v>
      </c>
      <c r="B11" s="28">
        <v>6162</v>
      </c>
      <c r="C11" s="28">
        <v>6186</v>
      </c>
      <c r="D11" s="28">
        <v>5694</v>
      </c>
      <c r="E11" s="28">
        <v>6494</v>
      </c>
      <c r="F11" s="28">
        <v>6557</v>
      </c>
      <c r="G11" s="28">
        <v>6139</v>
      </c>
      <c r="H11" s="29">
        <v>6032</v>
      </c>
    </row>
    <row r="12" spans="1:9" x14ac:dyDescent="0.2">
      <c r="A12" s="30" t="s">
        <v>66</v>
      </c>
      <c r="B12" s="24">
        <v>3668</v>
      </c>
      <c r="C12" s="24">
        <v>3852</v>
      </c>
      <c r="D12" s="24">
        <v>4288</v>
      </c>
      <c r="E12" s="24">
        <v>5001</v>
      </c>
      <c r="F12" s="24">
        <v>5490</v>
      </c>
      <c r="G12" s="24">
        <v>5687</v>
      </c>
      <c r="H12" s="26">
        <v>6047</v>
      </c>
    </row>
    <row r="13" spans="1:9" x14ac:dyDescent="0.2">
      <c r="A13" s="27" t="s">
        <v>67</v>
      </c>
      <c r="B13" s="28">
        <v>14415</v>
      </c>
      <c r="C13" s="28">
        <v>14118</v>
      </c>
      <c r="D13" s="28">
        <v>16146</v>
      </c>
      <c r="E13" s="28">
        <v>17819</v>
      </c>
      <c r="F13" s="28">
        <v>18594</v>
      </c>
      <c r="G13" s="28">
        <v>18646</v>
      </c>
      <c r="H13" s="29">
        <v>18117</v>
      </c>
    </row>
    <row r="14" spans="1:9" x14ac:dyDescent="0.2">
      <c r="A14" s="30" t="s">
        <v>68</v>
      </c>
      <c r="B14" s="24">
        <v>43229</v>
      </c>
      <c r="C14" s="24">
        <v>45284</v>
      </c>
      <c r="D14" s="24">
        <v>48798</v>
      </c>
      <c r="E14" s="24">
        <v>51358</v>
      </c>
      <c r="F14" s="24">
        <v>48642</v>
      </c>
      <c r="G14" s="24">
        <v>47367</v>
      </c>
      <c r="H14" s="26">
        <v>48967</v>
      </c>
    </row>
    <row r="15" spans="1:9" x14ac:dyDescent="0.2">
      <c r="A15" s="27" t="s">
        <v>69</v>
      </c>
      <c r="B15" s="28">
        <v>6843</v>
      </c>
      <c r="C15" s="28">
        <v>7245</v>
      </c>
      <c r="D15" s="28">
        <v>7591</v>
      </c>
      <c r="E15" s="28">
        <v>7554</v>
      </c>
      <c r="F15" s="28">
        <v>7663</v>
      </c>
      <c r="G15" s="28">
        <v>7640</v>
      </c>
      <c r="H15" s="29">
        <v>7661</v>
      </c>
    </row>
    <row r="16" spans="1:9" x14ac:dyDescent="0.2">
      <c r="A16" s="30" t="s">
        <v>70</v>
      </c>
      <c r="B16" s="24">
        <v>20714</v>
      </c>
      <c r="C16" s="24">
        <v>21205</v>
      </c>
      <c r="D16" s="24">
        <v>22046</v>
      </c>
      <c r="E16" s="24">
        <v>28847</v>
      </c>
      <c r="F16" s="24">
        <v>26729</v>
      </c>
      <c r="G16" s="24">
        <v>27702</v>
      </c>
      <c r="H16" s="26">
        <v>28589</v>
      </c>
    </row>
    <row r="17" spans="1:8" x14ac:dyDescent="0.2">
      <c r="A17" s="27" t="s">
        <v>71</v>
      </c>
      <c r="B17" s="28">
        <v>17990</v>
      </c>
      <c r="C17" s="28">
        <v>19282</v>
      </c>
      <c r="D17" s="28">
        <v>22241</v>
      </c>
      <c r="E17" s="28">
        <v>25411</v>
      </c>
      <c r="F17" s="28">
        <v>27632</v>
      </c>
      <c r="G17" s="28">
        <v>26853</v>
      </c>
      <c r="H17" s="29">
        <v>25402</v>
      </c>
    </row>
    <row r="18" spans="1:8" x14ac:dyDescent="0.2">
      <c r="A18" s="30" t="s">
        <v>72</v>
      </c>
      <c r="B18" s="24">
        <v>12803</v>
      </c>
      <c r="C18" s="24">
        <v>12818</v>
      </c>
      <c r="D18" s="24">
        <v>14602</v>
      </c>
      <c r="E18" s="24">
        <v>7330</v>
      </c>
      <c r="F18" s="24">
        <v>3836</v>
      </c>
      <c r="G18" s="24">
        <v>4002</v>
      </c>
      <c r="H18" s="31">
        <v>3988</v>
      </c>
    </row>
    <row r="19" spans="1:8" x14ac:dyDescent="0.2">
      <c r="A19" s="22"/>
      <c r="B19" s="144" t="s">
        <v>35</v>
      </c>
      <c r="C19" s="145"/>
      <c r="D19" s="145"/>
      <c r="E19" s="145"/>
      <c r="F19" s="145"/>
      <c r="G19" s="145"/>
      <c r="H19" s="145"/>
    </row>
    <row r="20" spans="1:8" x14ac:dyDescent="0.2">
      <c r="A20" s="23" t="s">
        <v>61</v>
      </c>
      <c r="B20" s="24">
        <v>100</v>
      </c>
      <c r="C20" s="24">
        <v>100</v>
      </c>
      <c r="D20" s="24">
        <v>100</v>
      </c>
      <c r="E20" s="24">
        <v>100</v>
      </c>
      <c r="F20" s="24">
        <v>100</v>
      </c>
      <c r="G20" s="24">
        <v>100</v>
      </c>
      <c r="H20" s="26">
        <v>100</v>
      </c>
    </row>
    <row r="21" spans="1:8" x14ac:dyDescent="0.2">
      <c r="A21" s="23" t="s">
        <v>22</v>
      </c>
      <c r="B21" s="24"/>
      <c r="C21" s="24"/>
      <c r="D21" s="24"/>
      <c r="E21" s="24"/>
      <c r="F21" s="24"/>
      <c r="G21" s="24"/>
      <c r="H21" s="26"/>
    </row>
    <row r="22" spans="1:8" x14ac:dyDescent="0.2">
      <c r="A22" s="27" t="s">
        <v>79</v>
      </c>
      <c r="B22" s="32">
        <v>7.9565061107117181</v>
      </c>
      <c r="C22" s="32">
        <v>7.4139136565098562</v>
      </c>
      <c r="D22" s="32">
        <v>6.5980217285552127</v>
      </c>
      <c r="E22" s="32">
        <v>6.7500438607483897</v>
      </c>
      <c r="F22" s="32">
        <v>8.4890379621923078</v>
      </c>
      <c r="G22" s="32">
        <v>8.0487477571956116</v>
      </c>
      <c r="H22" s="33">
        <v>8.1711546858059556</v>
      </c>
    </row>
    <row r="23" spans="1:8" x14ac:dyDescent="0.2">
      <c r="A23" s="30" t="s">
        <v>62</v>
      </c>
      <c r="B23" s="34">
        <v>4.2541337167505393</v>
      </c>
      <c r="C23" s="34">
        <v>4.1935129700149663</v>
      </c>
      <c r="D23" s="34">
        <v>3.9111399383817096</v>
      </c>
      <c r="E23" s="34">
        <v>5.0086468332539669</v>
      </c>
      <c r="F23" s="34">
        <v>5.1408692878537927</v>
      </c>
      <c r="G23" s="34">
        <v>5.3807424490181361</v>
      </c>
      <c r="H23" s="35">
        <v>5.5445719415813457</v>
      </c>
    </row>
    <row r="24" spans="1:8" x14ac:dyDescent="0.2">
      <c r="A24" s="27" t="s">
        <v>63</v>
      </c>
      <c r="B24" s="32">
        <v>6.2622813323747906</v>
      </c>
      <c r="C24" s="32">
        <v>6.2616655013204046</v>
      </c>
      <c r="D24" s="32">
        <v>6.3201989081671268</v>
      </c>
      <c r="E24" s="32">
        <v>6.4106869846362065</v>
      </c>
      <c r="F24" s="32">
        <v>7.0297587305068108</v>
      </c>
      <c r="G24" s="32">
        <v>7.9712125805794258</v>
      </c>
      <c r="H24" s="33">
        <v>8.5145629639077907</v>
      </c>
    </row>
    <row r="25" spans="1:8" x14ac:dyDescent="0.2">
      <c r="A25" s="30" t="s">
        <v>64</v>
      </c>
      <c r="B25" s="34">
        <v>6.1472561706206568</v>
      </c>
      <c r="C25" s="34">
        <v>7.015191877632863</v>
      </c>
      <c r="D25" s="34">
        <v>6.7390951840441051</v>
      </c>
      <c r="E25" s="34">
        <v>6.7340033584801615</v>
      </c>
      <c r="F25" s="34">
        <v>7.0028457938568724</v>
      </c>
      <c r="G25" s="34">
        <v>7.0104722190468145</v>
      </c>
      <c r="H25" s="35">
        <v>6.7317834173048334</v>
      </c>
    </row>
    <row r="26" spans="1:8" x14ac:dyDescent="0.2">
      <c r="A26" s="27" t="s">
        <v>65</v>
      </c>
      <c r="B26" s="32">
        <v>3.6915887850467288</v>
      </c>
      <c r="C26" s="32">
        <v>3.5746274262798106</v>
      </c>
      <c r="D26" s="32">
        <v>3.0776714772174478</v>
      </c>
      <c r="E26" s="32">
        <v>3.2552194290583722</v>
      </c>
      <c r="F26" s="32">
        <v>3.2679282521044422</v>
      </c>
      <c r="G26" s="32">
        <v>3.0512080079920878</v>
      </c>
      <c r="H26" s="33">
        <v>2.9591981907289577</v>
      </c>
    </row>
    <row r="27" spans="1:8" x14ac:dyDescent="0.2">
      <c r="A27" s="30" t="s">
        <v>66</v>
      </c>
      <c r="B27" s="34">
        <v>2.197459861011263</v>
      </c>
      <c r="C27" s="34">
        <v>2.2259076699045957</v>
      </c>
      <c r="D27" s="34">
        <v>2.3177125560780496</v>
      </c>
      <c r="E27" s="34">
        <v>2.5068297451063937</v>
      </c>
      <c r="F27" s="34">
        <v>2.7361485594103079</v>
      </c>
      <c r="G27" s="34">
        <v>2.8265548039503181</v>
      </c>
      <c r="H27" s="35">
        <v>2.9665569395454257</v>
      </c>
    </row>
    <row r="28" spans="1:8" x14ac:dyDescent="0.2">
      <c r="A28" s="27" t="s">
        <v>67</v>
      </c>
      <c r="B28" s="32">
        <v>8.6358734723220696</v>
      </c>
      <c r="C28" s="32">
        <v>8.1581943104135739</v>
      </c>
      <c r="D28" s="32">
        <v>8.7270958326576942</v>
      </c>
      <c r="E28" s="32">
        <v>8.9320534349231817</v>
      </c>
      <c r="F28" s="32">
        <v>9.2670211864617968</v>
      </c>
      <c r="G28" s="32">
        <v>9.2674416870859204</v>
      </c>
      <c r="H28" s="33">
        <v>8.887896820529928</v>
      </c>
    </row>
    <row r="29" spans="1:8" x14ac:dyDescent="0.2">
      <c r="A29" s="30" t="s">
        <v>68</v>
      </c>
      <c r="B29" s="34">
        <v>25.898034986820033</v>
      </c>
      <c r="C29" s="34">
        <v>26.167705847341566</v>
      </c>
      <c r="D29" s="34">
        <v>26.375871574509485</v>
      </c>
      <c r="E29" s="34">
        <v>25.744003609113008</v>
      </c>
      <c r="F29" s="34">
        <v>24.242575269004771</v>
      </c>
      <c r="G29" s="34">
        <v>23.54236353063385</v>
      </c>
      <c r="H29" s="35">
        <v>24.022390219732241</v>
      </c>
    </row>
    <row r="30" spans="1:8" x14ac:dyDescent="0.2">
      <c r="A30" s="27" t="s">
        <v>69</v>
      </c>
      <c r="B30" s="32">
        <v>4.0995686556434219</v>
      </c>
      <c r="C30" s="32">
        <v>4.1865786782084102</v>
      </c>
      <c r="D30" s="32">
        <v>4.1030214582995512</v>
      </c>
      <c r="E30" s="32">
        <v>3.7865610666934009</v>
      </c>
      <c r="F30" s="32">
        <v>3.8191450657124202</v>
      </c>
      <c r="G30" s="32">
        <v>3.7972355727414149</v>
      </c>
      <c r="H30" s="33">
        <v>3.7583583121973714</v>
      </c>
    </row>
    <row r="31" spans="1:8" x14ac:dyDescent="0.2">
      <c r="A31" s="30" t="s">
        <v>70</v>
      </c>
      <c r="B31" s="34">
        <v>12.409537502995446</v>
      </c>
      <c r="C31" s="34">
        <v>12.253471479835659</v>
      </c>
      <c r="D31" s="34">
        <v>11.916112642559861</v>
      </c>
      <c r="E31" s="34">
        <v>14.460011529111005</v>
      </c>
      <c r="F31" s="34">
        <v>13.321405254003299</v>
      </c>
      <c r="G31" s="34">
        <v>13.7684580937281</v>
      </c>
      <c r="H31" s="35">
        <v>14.025284660933385</v>
      </c>
    </row>
    <row r="32" spans="1:8" x14ac:dyDescent="0.2">
      <c r="A32" s="27" t="s">
        <v>71</v>
      </c>
      <c r="B32" s="32">
        <v>10.777618020608674</v>
      </c>
      <c r="C32" s="32">
        <v>11.142251217835</v>
      </c>
      <c r="D32" s="32">
        <v>12.021512350683746</v>
      </c>
      <c r="E32" s="32">
        <v>12.737662598060101</v>
      </c>
      <c r="F32" s="32">
        <v>13.771449361316144</v>
      </c>
      <c r="G32" s="32">
        <v>13.346487805605395</v>
      </c>
      <c r="H32" s="33">
        <v>12.46179582906117</v>
      </c>
    </row>
    <row r="33" spans="1:8" x14ac:dyDescent="0.2">
      <c r="A33" s="30" t="s">
        <v>72</v>
      </c>
      <c r="B33" s="34">
        <v>7.6701413850946558</v>
      </c>
      <c r="C33" s="34">
        <v>7.4069793647032993</v>
      </c>
      <c r="D33" s="34">
        <v>7.8925463488460075</v>
      </c>
      <c r="E33" s="34">
        <v>3.6742775508158099</v>
      </c>
      <c r="F33" s="34">
        <v>1.9118152775770381</v>
      </c>
      <c r="G33" s="34">
        <v>1.9890754924229246</v>
      </c>
      <c r="H33" s="35">
        <v>1.9564460186715986</v>
      </c>
    </row>
    <row r="34" spans="1:8" x14ac:dyDescent="0.2">
      <c r="A34" s="22"/>
      <c r="B34" s="144" t="s">
        <v>17</v>
      </c>
      <c r="C34" s="145"/>
      <c r="D34" s="145"/>
      <c r="E34" s="145"/>
      <c r="F34" s="145"/>
      <c r="G34" s="145"/>
      <c r="H34" s="145"/>
    </row>
    <row r="35" spans="1:8" x14ac:dyDescent="0.2">
      <c r="A35" s="23" t="s">
        <v>61</v>
      </c>
      <c r="B35" s="24">
        <v>100</v>
      </c>
      <c r="C35" s="36">
        <v>103.67421519290679</v>
      </c>
      <c r="D35" s="36">
        <v>110.8375269590223</v>
      </c>
      <c r="E35" s="36">
        <v>119.51533668823389</v>
      </c>
      <c r="F35" s="36">
        <v>120.2054876587587</v>
      </c>
      <c r="G35" s="36">
        <v>120.53618499880183</v>
      </c>
      <c r="H35" s="37">
        <v>122.11778097292117</v>
      </c>
    </row>
    <row r="36" spans="1:8" x14ac:dyDescent="0.2">
      <c r="A36" s="23" t="s">
        <v>22</v>
      </c>
      <c r="B36" s="24"/>
      <c r="C36" s="36"/>
      <c r="D36" s="36"/>
      <c r="E36" s="36"/>
      <c r="F36" s="36"/>
      <c r="G36" s="36"/>
      <c r="H36" s="37"/>
    </row>
    <row r="37" spans="1:8" x14ac:dyDescent="0.2">
      <c r="A37" s="27" t="s">
        <v>79</v>
      </c>
      <c r="B37" s="28">
        <v>100</v>
      </c>
      <c r="C37" s="32">
        <v>96.604171372637609</v>
      </c>
      <c r="D37" s="32">
        <v>91.91325954370906</v>
      </c>
      <c r="E37" s="32">
        <v>101.39296739703336</v>
      </c>
      <c r="F37" s="32">
        <v>128.25088472253597</v>
      </c>
      <c r="G37" s="32">
        <v>121.93358933815223</v>
      </c>
      <c r="H37" s="33">
        <v>125.4122430539869</v>
      </c>
    </row>
    <row r="38" spans="1:8" x14ac:dyDescent="0.2">
      <c r="A38" s="30" t="s">
        <v>62</v>
      </c>
      <c r="B38" s="24">
        <v>100</v>
      </c>
      <c r="C38" s="36">
        <v>102.19687367976343</v>
      </c>
      <c r="D38" s="36">
        <v>101.90114068441065</v>
      </c>
      <c r="E38" s="36">
        <v>140.71257569356428</v>
      </c>
      <c r="F38" s="36">
        <v>145.26123081256162</v>
      </c>
      <c r="G38" s="36">
        <v>152.45740036614561</v>
      </c>
      <c r="H38" s="37">
        <v>159.16068159414166</v>
      </c>
    </row>
    <row r="39" spans="1:8" x14ac:dyDescent="0.2">
      <c r="A39" s="27" t="s">
        <v>63</v>
      </c>
      <c r="B39" s="28">
        <v>100</v>
      </c>
      <c r="C39" s="32">
        <v>103.66401989859371</v>
      </c>
      <c r="D39" s="32">
        <v>111.86262317038171</v>
      </c>
      <c r="E39" s="32">
        <v>122.34765139194491</v>
      </c>
      <c r="F39" s="32">
        <v>134.93733856309194</v>
      </c>
      <c r="G39" s="32">
        <v>153.42963742466279</v>
      </c>
      <c r="H39" s="33">
        <v>166.03845785898784</v>
      </c>
    </row>
    <row r="40" spans="1:8" x14ac:dyDescent="0.2">
      <c r="A40" s="30" t="s">
        <v>64</v>
      </c>
      <c r="B40" s="24">
        <v>100</v>
      </c>
      <c r="C40" s="36">
        <v>118.31205535522852</v>
      </c>
      <c r="D40" s="36">
        <v>121.50862489036156</v>
      </c>
      <c r="E40" s="36">
        <v>130.9229119968814</v>
      </c>
      <c r="F40" s="36">
        <v>136.93597115290908</v>
      </c>
      <c r="G40" s="36">
        <v>137.46223564954681</v>
      </c>
      <c r="H40" s="37">
        <v>133.72965597894941</v>
      </c>
    </row>
    <row r="41" spans="1:8" x14ac:dyDescent="0.2">
      <c r="A41" s="27" t="s">
        <v>65</v>
      </c>
      <c r="B41" s="28">
        <v>100</v>
      </c>
      <c r="C41" s="32">
        <v>100.38948393378773</v>
      </c>
      <c r="D41" s="32">
        <v>92.405063291139243</v>
      </c>
      <c r="E41" s="32">
        <v>105.38786108406362</v>
      </c>
      <c r="F41" s="32">
        <v>106.41025641025641</v>
      </c>
      <c r="G41" s="32">
        <v>99.626744563453428</v>
      </c>
      <c r="H41" s="33">
        <v>97.890295358649794</v>
      </c>
    </row>
    <row r="42" spans="1:8" x14ac:dyDescent="0.2">
      <c r="A42" s="30" t="s">
        <v>66</v>
      </c>
      <c r="B42" s="24">
        <v>100</v>
      </c>
      <c r="C42" s="36">
        <v>105.01635768811342</v>
      </c>
      <c r="D42" s="36">
        <v>116.90294438386042</v>
      </c>
      <c r="E42" s="36">
        <v>136.3413304252999</v>
      </c>
      <c r="F42" s="36">
        <v>149.67284623773173</v>
      </c>
      <c r="G42" s="36">
        <v>155.04362050163576</v>
      </c>
      <c r="H42" s="37">
        <v>164.85823336968375</v>
      </c>
    </row>
    <row r="43" spans="1:8" x14ac:dyDescent="0.2">
      <c r="A43" s="27" t="s">
        <v>67</v>
      </c>
      <c r="B43" s="28">
        <v>100</v>
      </c>
      <c r="C43" s="32">
        <v>97.93964620187306</v>
      </c>
      <c r="D43" s="32">
        <v>112.0083246618106</v>
      </c>
      <c r="E43" s="32">
        <v>123.61429066944156</v>
      </c>
      <c r="F43" s="32">
        <v>128.99063475546308</v>
      </c>
      <c r="G43" s="32">
        <v>129.35137010058966</v>
      </c>
      <c r="H43" s="33">
        <v>125.68158168574402</v>
      </c>
    </row>
    <row r="44" spans="1:8" x14ac:dyDescent="0.2">
      <c r="A44" s="30" t="s">
        <v>68</v>
      </c>
      <c r="B44" s="24">
        <v>100</v>
      </c>
      <c r="C44" s="36">
        <v>104.75375326748248</v>
      </c>
      <c r="D44" s="36">
        <v>112.88255569178098</v>
      </c>
      <c r="E44" s="36">
        <v>118.8045062342409</v>
      </c>
      <c r="F44" s="36">
        <v>112.52168683059982</v>
      </c>
      <c r="G44" s="36">
        <v>109.57227786902311</v>
      </c>
      <c r="H44" s="37">
        <v>113.27349695806058</v>
      </c>
    </row>
    <row r="45" spans="1:8" x14ac:dyDescent="0.2">
      <c r="A45" s="27" t="s">
        <v>69</v>
      </c>
      <c r="B45" s="28">
        <v>100</v>
      </c>
      <c r="C45" s="32">
        <v>105.87461639631741</v>
      </c>
      <c r="D45" s="32">
        <v>110.93087826976473</v>
      </c>
      <c r="E45" s="32">
        <v>110.39017974572556</v>
      </c>
      <c r="F45" s="32">
        <v>111.98304837059769</v>
      </c>
      <c r="G45" s="32">
        <v>111.64693847727605</v>
      </c>
      <c r="H45" s="33">
        <v>111.95382142335232</v>
      </c>
    </row>
    <row r="46" spans="1:8" x14ac:dyDescent="0.2">
      <c r="A46" s="30" t="s">
        <v>70</v>
      </c>
      <c r="B46" s="24">
        <v>100</v>
      </c>
      <c r="C46" s="36">
        <v>102.37037752244858</v>
      </c>
      <c r="D46" s="36">
        <v>106.43043352322101</v>
      </c>
      <c r="E46" s="36">
        <v>139.26330018345081</v>
      </c>
      <c r="F46" s="36">
        <v>129.03833156319396</v>
      </c>
      <c r="G46" s="36">
        <v>133.73563773293424</v>
      </c>
      <c r="H46" s="37">
        <v>138.01776576228636</v>
      </c>
    </row>
    <row r="47" spans="1:8" x14ac:dyDescent="0.2">
      <c r="A47" s="27" t="s">
        <v>71</v>
      </c>
      <c r="B47" s="28">
        <v>100</v>
      </c>
      <c r="C47" s="32">
        <v>107.18176764869372</v>
      </c>
      <c r="D47" s="32">
        <v>123.62979433018344</v>
      </c>
      <c r="E47" s="32">
        <v>141.25069483046138</v>
      </c>
      <c r="F47" s="32">
        <v>153.59644246803782</v>
      </c>
      <c r="G47" s="32">
        <v>149.266259032796</v>
      </c>
      <c r="H47" s="33">
        <v>141.20066703724291</v>
      </c>
    </row>
    <row r="48" spans="1:8" x14ac:dyDescent="0.2">
      <c r="A48" s="38" t="s">
        <v>72</v>
      </c>
      <c r="B48" s="39">
        <v>100</v>
      </c>
      <c r="C48" s="40">
        <v>100.11716004061549</v>
      </c>
      <c r="D48" s="40">
        <v>114.05139420448332</v>
      </c>
      <c r="E48" s="40">
        <v>57.252206514098262</v>
      </c>
      <c r="F48" s="40">
        <v>29.96172772006561</v>
      </c>
      <c r="G48" s="40">
        <v>31.258298836210262</v>
      </c>
      <c r="H48" s="41">
        <v>31.148949464969149</v>
      </c>
    </row>
    <row r="49" spans="1:8" ht="27.75" customHeight="1" x14ac:dyDescent="0.2">
      <c r="A49" s="135" t="s">
        <v>18</v>
      </c>
      <c r="B49" s="135"/>
      <c r="C49" s="135"/>
      <c r="D49" s="135"/>
      <c r="E49" s="135"/>
      <c r="F49" s="135"/>
      <c r="G49" s="135"/>
      <c r="H49" s="135"/>
    </row>
    <row r="50" spans="1:8" ht="12.75" customHeight="1" x14ac:dyDescent="0.2">
      <c r="A50" s="121" t="s">
        <v>75</v>
      </c>
      <c r="B50" s="121"/>
      <c r="C50" s="121"/>
      <c r="D50" s="121"/>
      <c r="E50" s="121"/>
      <c r="F50" s="121"/>
      <c r="G50" s="121"/>
      <c r="H50" s="121"/>
    </row>
    <row r="51" spans="1:8" x14ac:dyDescent="0.2">
      <c r="A51" s="19"/>
      <c r="B51" s="19"/>
      <c r="C51" s="19"/>
      <c r="D51" s="19"/>
      <c r="E51" s="19"/>
      <c r="F51" s="19"/>
      <c r="G51" s="19"/>
      <c r="H51" s="19"/>
    </row>
  </sheetData>
  <mergeCells count="8">
    <mergeCell ref="A1:B1"/>
    <mergeCell ref="A50:H50"/>
    <mergeCell ref="B19:H19"/>
    <mergeCell ref="B34:H34"/>
    <mergeCell ref="A2:H2"/>
    <mergeCell ref="A3:A4"/>
    <mergeCell ref="B4:H4"/>
    <mergeCell ref="A49:H49"/>
  </mergeCells>
  <phoneticPr fontId="12" type="noConversion"/>
  <hyperlinks>
    <hyperlink ref="A1:B1" location="Inhalt!A1" display="Zurück zum Inhalt"/>
  </hyperlink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L41"/>
  <sheetViews>
    <sheetView zoomScaleNormal="100" workbookViewId="0">
      <selection sqref="A1:B1"/>
    </sheetView>
  </sheetViews>
  <sheetFormatPr baseColWidth="10" defaultRowHeight="12.75" x14ac:dyDescent="0.2"/>
  <cols>
    <col min="1" max="1" width="23.85546875" customWidth="1"/>
    <col min="3" max="3" width="12.7109375" customWidth="1"/>
    <col min="4" max="4" width="12.140625" customWidth="1"/>
    <col min="5" max="8" width="12.7109375" customWidth="1"/>
  </cols>
  <sheetData>
    <row r="1" spans="1:12" ht="31.5" customHeight="1" x14ac:dyDescent="0.2">
      <c r="A1" s="119" t="s">
        <v>94</v>
      </c>
      <c r="B1" s="119"/>
    </row>
    <row r="2" spans="1:12" ht="29.25" customHeight="1" x14ac:dyDescent="0.25">
      <c r="A2" s="158" t="s">
        <v>19</v>
      </c>
      <c r="B2" s="159"/>
      <c r="C2" s="159"/>
      <c r="D2" s="159"/>
      <c r="E2" s="159"/>
      <c r="F2" s="159"/>
      <c r="G2" s="159"/>
      <c r="H2" s="159"/>
    </row>
    <row r="3" spans="1:12" ht="12.75" customHeight="1" x14ac:dyDescent="0.2">
      <c r="A3" s="161" t="s">
        <v>49</v>
      </c>
      <c r="B3" s="134" t="s">
        <v>1</v>
      </c>
      <c r="C3" s="162" t="s">
        <v>46</v>
      </c>
      <c r="D3" s="162"/>
      <c r="E3" s="128" t="s">
        <v>0</v>
      </c>
      <c r="F3" s="129"/>
      <c r="G3" s="129"/>
      <c r="H3" s="129"/>
    </row>
    <row r="4" spans="1:12" ht="12.75" customHeight="1" x14ac:dyDescent="0.2">
      <c r="A4" s="161"/>
      <c r="B4" s="134"/>
      <c r="C4" s="162"/>
      <c r="D4" s="162"/>
      <c r="E4" s="136" t="s">
        <v>57</v>
      </c>
      <c r="F4" s="160"/>
      <c r="G4" s="132" t="s">
        <v>89</v>
      </c>
      <c r="H4" s="133" t="s">
        <v>90</v>
      </c>
    </row>
    <row r="5" spans="1:12" ht="48" x14ac:dyDescent="0.2">
      <c r="A5" s="161"/>
      <c r="B5" s="134"/>
      <c r="C5" s="107" t="s">
        <v>80</v>
      </c>
      <c r="D5" s="107" t="s">
        <v>20</v>
      </c>
      <c r="E5" s="107" t="s">
        <v>11</v>
      </c>
      <c r="F5" s="107" t="s">
        <v>12</v>
      </c>
      <c r="G5" s="132"/>
      <c r="H5" s="133"/>
    </row>
    <row r="6" spans="1:12" x14ac:dyDescent="0.2">
      <c r="A6" s="161"/>
      <c r="B6" s="134"/>
      <c r="C6" s="43" t="s">
        <v>44</v>
      </c>
      <c r="D6" s="43" t="s">
        <v>35</v>
      </c>
      <c r="E6" s="131" t="s">
        <v>44</v>
      </c>
      <c r="F6" s="156"/>
      <c r="G6" s="156"/>
      <c r="H6" s="156"/>
    </row>
    <row r="7" spans="1:12" s="9" customFormat="1" x14ac:dyDescent="0.2">
      <c r="A7" s="157" t="s">
        <v>36</v>
      </c>
      <c r="B7" s="44" t="s">
        <v>2</v>
      </c>
      <c r="C7" s="45">
        <v>24049</v>
      </c>
      <c r="D7" s="46"/>
      <c r="E7" s="45">
        <v>2594</v>
      </c>
      <c r="F7" s="45">
        <v>14610</v>
      </c>
      <c r="G7" s="45">
        <v>5403</v>
      </c>
      <c r="H7" s="47">
        <v>1442</v>
      </c>
    </row>
    <row r="8" spans="1:12" s="9" customFormat="1" x14ac:dyDescent="0.2">
      <c r="A8" s="153"/>
      <c r="B8" s="48" t="s">
        <v>8</v>
      </c>
      <c r="C8" s="49">
        <v>31266</v>
      </c>
      <c r="D8" s="50">
        <v>30.009563807226897</v>
      </c>
      <c r="E8" s="49">
        <v>3094</v>
      </c>
      <c r="F8" s="49">
        <v>20263</v>
      </c>
      <c r="G8" s="49">
        <v>5922</v>
      </c>
      <c r="H8" s="51">
        <v>1987</v>
      </c>
    </row>
    <row r="9" spans="1:12" s="9" customFormat="1" x14ac:dyDescent="0.2">
      <c r="A9" s="154" t="s">
        <v>37</v>
      </c>
      <c r="B9" s="52" t="s">
        <v>2</v>
      </c>
      <c r="C9" s="53">
        <v>21376</v>
      </c>
      <c r="D9" s="54"/>
      <c r="E9" s="53">
        <v>1057</v>
      </c>
      <c r="F9" s="53">
        <v>9543</v>
      </c>
      <c r="G9" s="53">
        <v>7183</v>
      </c>
      <c r="H9" s="55">
        <v>3593</v>
      </c>
      <c r="J9" s="16"/>
    </row>
    <row r="10" spans="1:12" s="9" customFormat="1" x14ac:dyDescent="0.2">
      <c r="A10" s="154"/>
      <c r="B10" s="52" t="s">
        <v>8</v>
      </c>
      <c r="C10" s="53">
        <v>24703</v>
      </c>
      <c r="D10" s="56">
        <v>15.564184131736525</v>
      </c>
      <c r="E10" s="53">
        <v>1916</v>
      </c>
      <c r="F10" s="53">
        <v>10813</v>
      </c>
      <c r="G10" s="53">
        <v>10832</v>
      </c>
      <c r="H10" s="55">
        <v>1142</v>
      </c>
    </row>
    <row r="11" spans="1:12" s="9" customFormat="1" x14ac:dyDescent="0.2">
      <c r="A11" s="153" t="s">
        <v>45</v>
      </c>
      <c r="B11" s="48" t="s">
        <v>2</v>
      </c>
      <c r="C11" s="49">
        <v>8084</v>
      </c>
      <c r="D11" s="57"/>
      <c r="E11" s="49">
        <v>2074</v>
      </c>
      <c r="F11" s="49">
        <v>1981</v>
      </c>
      <c r="G11" s="49">
        <v>2130</v>
      </c>
      <c r="H11" s="51">
        <v>1899</v>
      </c>
    </row>
    <row r="12" spans="1:12" s="9" customFormat="1" x14ac:dyDescent="0.2">
      <c r="A12" s="153"/>
      <c r="B12" s="48" t="s">
        <v>8</v>
      </c>
      <c r="C12" s="49">
        <v>9299</v>
      </c>
      <c r="D12" s="50">
        <v>15.029688273132109</v>
      </c>
      <c r="E12" s="49">
        <v>2603</v>
      </c>
      <c r="F12" s="49">
        <v>3007</v>
      </c>
      <c r="G12" s="49">
        <v>2237</v>
      </c>
      <c r="H12" s="51">
        <v>1452</v>
      </c>
      <c r="L12" s="114"/>
    </row>
    <row r="13" spans="1:12" s="9" customFormat="1" x14ac:dyDescent="0.2">
      <c r="A13" s="154" t="s">
        <v>50</v>
      </c>
      <c r="B13" s="52" t="s">
        <v>2</v>
      </c>
      <c r="C13" s="53">
        <v>6905</v>
      </c>
      <c r="D13" s="54"/>
      <c r="E13" s="53">
        <v>3231</v>
      </c>
      <c r="F13" s="53">
        <v>1517</v>
      </c>
      <c r="G13" s="53">
        <v>1187</v>
      </c>
      <c r="H13" s="55">
        <v>970</v>
      </c>
      <c r="L13" s="114"/>
    </row>
    <row r="14" spans="1:12" s="9" customFormat="1" x14ac:dyDescent="0.2">
      <c r="A14" s="154"/>
      <c r="B14" s="52" t="s">
        <v>8</v>
      </c>
      <c r="C14" s="53">
        <v>8256</v>
      </c>
      <c r="D14" s="56">
        <v>19.565532223026793</v>
      </c>
      <c r="E14" s="53">
        <v>2340</v>
      </c>
      <c r="F14" s="53">
        <v>3144</v>
      </c>
      <c r="G14" s="53">
        <v>1490</v>
      </c>
      <c r="H14" s="55">
        <v>1282</v>
      </c>
      <c r="L14" s="114"/>
    </row>
    <row r="15" spans="1:12" s="9" customFormat="1" x14ac:dyDescent="0.2">
      <c r="A15" s="153" t="s">
        <v>38</v>
      </c>
      <c r="B15" s="48" t="s">
        <v>2</v>
      </c>
      <c r="C15" s="49">
        <v>1007</v>
      </c>
      <c r="D15" s="57"/>
      <c r="E15" s="58" t="s">
        <v>24</v>
      </c>
      <c r="F15" s="49">
        <v>559</v>
      </c>
      <c r="G15" s="49">
        <v>271</v>
      </c>
      <c r="H15" s="51">
        <v>177</v>
      </c>
      <c r="L15" s="115"/>
    </row>
    <row r="16" spans="1:12" s="9" customFormat="1" x14ac:dyDescent="0.2">
      <c r="A16" s="153"/>
      <c r="B16" s="48" t="s">
        <v>8</v>
      </c>
      <c r="C16" s="49">
        <v>1212</v>
      </c>
      <c r="D16" s="50">
        <v>20.357497517378349</v>
      </c>
      <c r="E16" s="58" t="s">
        <v>24</v>
      </c>
      <c r="F16" s="49">
        <v>576</v>
      </c>
      <c r="G16" s="49">
        <v>321</v>
      </c>
      <c r="H16" s="51">
        <v>315</v>
      </c>
      <c r="L16" s="114"/>
    </row>
    <row r="17" spans="1:12" s="9" customFormat="1" x14ac:dyDescent="0.2">
      <c r="A17" s="154" t="s">
        <v>39</v>
      </c>
      <c r="B17" s="52" t="s">
        <v>2</v>
      </c>
      <c r="C17" s="53">
        <v>3612</v>
      </c>
      <c r="D17" s="54"/>
      <c r="E17" s="53">
        <v>273</v>
      </c>
      <c r="F17" s="53">
        <v>1894</v>
      </c>
      <c r="G17" s="53">
        <v>968</v>
      </c>
      <c r="H17" s="55">
        <v>477</v>
      </c>
      <c r="L17" s="114"/>
    </row>
    <row r="18" spans="1:12" s="9" customFormat="1" x14ac:dyDescent="0.2">
      <c r="A18" s="154"/>
      <c r="B18" s="52" t="s">
        <v>8</v>
      </c>
      <c r="C18" s="53">
        <v>4300</v>
      </c>
      <c r="D18" s="56">
        <v>19.047619047619051</v>
      </c>
      <c r="E18" s="53">
        <v>426</v>
      </c>
      <c r="F18" s="53">
        <v>2436</v>
      </c>
      <c r="G18" s="53">
        <v>821</v>
      </c>
      <c r="H18" s="55">
        <v>617</v>
      </c>
      <c r="L18" s="114"/>
    </row>
    <row r="19" spans="1:12" s="9" customFormat="1" x14ac:dyDescent="0.2">
      <c r="A19" s="153" t="s">
        <v>51</v>
      </c>
      <c r="B19" s="48" t="s">
        <v>2</v>
      </c>
      <c r="C19" s="49">
        <v>5133</v>
      </c>
      <c r="D19" s="57"/>
      <c r="E19" s="49">
        <v>119</v>
      </c>
      <c r="F19" s="49">
        <v>3446</v>
      </c>
      <c r="G19" s="58" t="s">
        <v>24</v>
      </c>
      <c r="H19" s="51">
        <v>1568</v>
      </c>
      <c r="L19" s="114"/>
    </row>
    <row r="20" spans="1:12" s="9" customFormat="1" x14ac:dyDescent="0.2">
      <c r="A20" s="153"/>
      <c r="B20" s="48" t="s">
        <v>8</v>
      </c>
      <c r="C20" s="49">
        <v>6834</v>
      </c>
      <c r="D20" s="50">
        <v>33.138515488018697</v>
      </c>
      <c r="E20" s="49">
        <v>134</v>
      </c>
      <c r="F20" s="49">
        <v>4994</v>
      </c>
      <c r="G20" s="58" t="s">
        <v>24</v>
      </c>
      <c r="H20" s="51">
        <v>1706</v>
      </c>
      <c r="L20" s="114"/>
    </row>
    <row r="21" spans="1:12" s="9" customFormat="1" x14ac:dyDescent="0.2">
      <c r="A21" s="154" t="s">
        <v>40</v>
      </c>
      <c r="B21" s="52" t="s">
        <v>2</v>
      </c>
      <c r="C21" s="53">
        <v>4773</v>
      </c>
      <c r="D21" s="54"/>
      <c r="E21" s="53">
        <v>935</v>
      </c>
      <c r="F21" s="53">
        <v>3409</v>
      </c>
      <c r="G21" s="53">
        <v>20</v>
      </c>
      <c r="H21" s="55">
        <v>409</v>
      </c>
      <c r="L21" s="114"/>
    </row>
    <row r="22" spans="1:12" s="9" customFormat="1" x14ac:dyDescent="0.2">
      <c r="A22" s="154"/>
      <c r="B22" s="52" t="s">
        <v>8</v>
      </c>
      <c r="C22" s="53">
        <v>5116</v>
      </c>
      <c r="D22" s="56">
        <v>7.1862560234653188</v>
      </c>
      <c r="E22" s="53">
        <v>1013</v>
      </c>
      <c r="F22" s="53">
        <v>3568</v>
      </c>
      <c r="G22" s="59" t="s">
        <v>24</v>
      </c>
      <c r="H22" s="55">
        <v>535</v>
      </c>
      <c r="L22" s="114"/>
    </row>
    <row r="23" spans="1:12" s="9" customFormat="1" x14ac:dyDescent="0.2">
      <c r="A23" s="153" t="s">
        <v>41</v>
      </c>
      <c r="B23" s="48" t="s">
        <v>2</v>
      </c>
      <c r="C23" s="49">
        <v>15678</v>
      </c>
      <c r="D23" s="57"/>
      <c r="E23" s="58" t="s">
        <v>24</v>
      </c>
      <c r="F23" s="49">
        <v>7773</v>
      </c>
      <c r="G23" s="49">
        <v>3990</v>
      </c>
      <c r="H23" s="51">
        <v>3915</v>
      </c>
      <c r="L23" s="114"/>
    </row>
    <row r="24" spans="1:12" s="9" customFormat="1" x14ac:dyDescent="0.2">
      <c r="A24" s="153"/>
      <c r="B24" s="48" t="s">
        <v>8</v>
      </c>
      <c r="C24" s="49">
        <v>18907</v>
      </c>
      <c r="D24" s="50">
        <v>20.595739252455687</v>
      </c>
      <c r="E24" s="49">
        <v>746</v>
      </c>
      <c r="F24" s="49">
        <v>11083</v>
      </c>
      <c r="G24" s="49">
        <v>4523</v>
      </c>
      <c r="H24" s="51">
        <v>2555</v>
      </c>
      <c r="L24" s="114"/>
    </row>
    <row r="25" spans="1:12" s="9" customFormat="1" x14ac:dyDescent="0.2">
      <c r="A25" s="154" t="s">
        <v>52</v>
      </c>
      <c r="B25" s="52" t="s">
        <v>2</v>
      </c>
      <c r="C25" s="53">
        <v>34460</v>
      </c>
      <c r="D25" s="54"/>
      <c r="E25" s="53">
        <v>209</v>
      </c>
      <c r="F25" s="53">
        <v>14349</v>
      </c>
      <c r="G25" s="53">
        <v>15964</v>
      </c>
      <c r="H25" s="55">
        <v>3938</v>
      </c>
      <c r="L25" s="114"/>
    </row>
    <row r="26" spans="1:12" s="9" customFormat="1" x14ac:dyDescent="0.2">
      <c r="A26" s="154"/>
      <c r="B26" s="52" t="s">
        <v>8</v>
      </c>
      <c r="C26" s="53">
        <v>41920</v>
      </c>
      <c r="D26" s="56">
        <v>21.648287869994192</v>
      </c>
      <c r="E26" s="53">
        <v>721</v>
      </c>
      <c r="F26" s="53">
        <v>21975</v>
      </c>
      <c r="G26" s="53">
        <v>17499</v>
      </c>
      <c r="H26" s="55">
        <v>1725</v>
      </c>
    </row>
    <row r="27" spans="1:12" s="9" customFormat="1" x14ac:dyDescent="0.2">
      <c r="A27" s="153" t="s">
        <v>53</v>
      </c>
      <c r="B27" s="48" t="s">
        <v>2</v>
      </c>
      <c r="C27" s="49">
        <v>8181</v>
      </c>
      <c r="D27" s="57"/>
      <c r="E27" s="49">
        <v>224</v>
      </c>
      <c r="F27" s="49">
        <v>3544</v>
      </c>
      <c r="G27" s="49">
        <v>2366</v>
      </c>
      <c r="H27" s="51">
        <v>2047</v>
      </c>
    </row>
    <row r="28" spans="1:12" s="9" customFormat="1" x14ac:dyDescent="0.2">
      <c r="A28" s="153"/>
      <c r="B28" s="48" t="s">
        <v>8</v>
      </c>
      <c r="C28" s="49">
        <v>10332</v>
      </c>
      <c r="D28" s="50">
        <v>26.292629262926297</v>
      </c>
      <c r="E28" s="49">
        <v>209</v>
      </c>
      <c r="F28" s="49">
        <v>6132</v>
      </c>
      <c r="G28" s="49">
        <v>2382</v>
      </c>
      <c r="H28" s="51">
        <v>1609</v>
      </c>
    </row>
    <row r="29" spans="1:12" s="9" customFormat="1" x14ac:dyDescent="0.2">
      <c r="A29" s="154" t="s">
        <v>73</v>
      </c>
      <c r="B29" s="52" t="s">
        <v>2</v>
      </c>
      <c r="C29" s="53">
        <v>979</v>
      </c>
      <c r="D29" s="54"/>
      <c r="E29" s="59" t="s">
        <v>24</v>
      </c>
      <c r="F29" s="53">
        <v>214</v>
      </c>
      <c r="G29" s="53">
        <v>765</v>
      </c>
      <c r="H29" s="60" t="s">
        <v>24</v>
      </c>
    </row>
    <row r="30" spans="1:12" s="9" customFormat="1" x14ac:dyDescent="0.2">
      <c r="A30" s="154"/>
      <c r="B30" s="52" t="s">
        <v>8</v>
      </c>
      <c r="C30" s="53">
        <v>1169</v>
      </c>
      <c r="D30" s="56">
        <v>19.40755873340143</v>
      </c>
      <c r="E30" s="59" t="s">
        <v>24</v>
      </c>
      <c r="F30" s="53">
        <v>273</v>
      </c>
      <c r="G30" s="53">
        <v>896</v>
      </c>
      <c r="H30" s="60" t="s">
        <v>24</v>
      </c>
    </row>
    <row r="31" spans="1:12" s="9" customFormat="1" x14ac:dyDescent="0.2">
      <c r="A31" s="153" t="s">
        <v>54</v>
      </c>
      <c r="B31" s="48" t="s">
        <v>2</v>
      </c>
      <c r="C31" s="49">
        <v>14271</v>
      </c>
      <c r="D31" s="57"/>
      <c r="E31" s="49">
        <v>1007</v>
      </c>
      <c r="F31" s="49">
        <v>11618</v>
      </c>
      <c r="G31" s="58" t="s">
        <v>24</v>
      </c>
      <c r="H31" s="51">
        <v>1646</v>
      </c>
    </row>
    <row r="32" spans="1:12" s="9" customFormat="1" x14ac:dyDescent="0.2">
      <c r="A32" s="153"/>
      <c r="B32" s="48" t="s">
        <v>8</v>
      </c>
      <c r="C32" s="49">
        <v>17439</v>
      </c>
      <c r="D32" s="50">
        <v>22.19886483077569</v>
      </c>
      <c r="E32" s="49">
        <v>1541</v>
      </c>
      <c r="F32" s="49">
        <v>14422</v>
      </c>
      <c r="G32" s="58" t="s">
        <v>24</v>
      </c>
      <c r="H32" s="51">
        <v>1476</v>
      </c>
    </row>
    <row r="33" spans="1:8" s="9" customFormat="1" x14ac:dyDescent="0.2">
      <c r="A33" s="154" t="s">
        <v>55</v>
      </c>
      <c r="B33" s="52" t="s">
        <v>2</v>
      </c>
      <c r="C33" s="53">
        <v>7864</v>
      </c>
      <c r="D33" s="54"/>
      <c r="E33" s="53">
        <v>830</v>
      </c>
      <c r="F33" s="53">
        <v>4884</v>
      </c>
      <c r="G33" s="53">
        <v>1020</v>
      </c>
      <c r="H33" s="55">
        <v>1130</v>
      </c>
    </row>
    <row r="34" spans="1:8" s="9" customFormat="1" x14ac:dyDescent="0.2">
      <c r="A34" s="154"/>
      <c r="B34" s="52" t="s">
        <v>8</v>
      </c>
      <c r="C34" s="53">
        <v>9633</v>
      </c>
      <c r="D34" s="56">
        <v>22.494913530010166</v>
      </c>
      <c r="E34" s="53">
        <v>932</v>
      </c>
      <c r="F34" s="53">
        <v>7137</v>
      </c>
      <c r="G34" s="53">
        <v>981</v>
      </c>
      <c r="H34" s="55">
        <v>583</v>
      </c>
    </row>
    <row r="35" spans="1:8" s="9" customFormat="1" x14ac:dyDescent="0.2">
      <c r="A35" s="153" t="s">
        <v>42</v>
      </c>
      <c r="B35" s="48" t="s">
        <v>2</v>
      </c>
      <c r="C35" s="49">
        <v>4026</v>
      </c>
      <c r="D35" s="57"/>
      <c r="E35" s="49">
        <v>109</v>
      </c>
      <c r="F35" s="49">
        <v>2449</v>
      </c>
      <c r="G35" s="49">
        <v>1468</v>
      </c>
      <c r="H35" s="61" t="s">
        <v>24</v>
      </c>
    </row>
    <row r="36" spans="1:8" s="9" customFormat="1" x14ac:dyDescent="0.2">
      <c r="A36" s="153"/>
      <c r="B36" s="48" t="s">
        <v>8</v>
      </c>
      <c r="C36" s="49">
        <v>4971</v>
      </c>
      <c r="D36" s="50">
        <v>23.472429210134123</v>
      </c>
      <c r="E36" s="49">
        <v>18</v>
      </c>
      <c r="F36" s="49">
        <v>3027</v>
      </c>
      <c r="G36" s="49">
        <v>1926</v>
      </c>
      <c r="H36" s="61" t="s">
        <v>24</v>
      </c>
    </row>
    <row r="37" spans="1:8" s="9" customFormat="1" x14ac:dyDescent="0.2">
      <c r="A37" s="154" t="s">
        <v>56</v>
      </c>
      <c r="B37" s="52" t="s">
        <v>2</v>
      </c>
      <c r="C37" s="53">
        <v>6522</v>
      </c>
      <c r="D37" s="54"/>
      <c r="E37" s="53">
        <v>619</v>
      </c>
      <c r="F37" s="53">
        <v>5291</v>
      </c>
      <c r="G37" s="59" t="s">
        <v>24</v>
      </c>
      <c r="H37" s="55">
        <v>612</v>
      </c>
    </row>
    <row r="38" spans="1:8" s="9" customFormat="1" x14ac:dyDescent="0.2">
      <c r="A38" s="155"/>
      <c r="B38" s="62" t="s">
        <v>8</v>
      </c>
      <c r="C38" s="63">
        <v>8482</v>
      </c>
      <c r="D38" s="64">
        <v>30.052131248083413</v>
      </c>
      <c r="E38" s="63">
        <v>963</v>
      </c>
      <c r="F38" s="63">
        <v>6547</v>
      </c>
      <c r="G38" s="65" t="s">
        <v>24</v>
      </c>
      <c r="H38" s="66">
        <v>972</v>
      </c>
    </row>
    <row r="39" spans="1:8" ht="20.25" customHeight="1" x14ac:dyDescent="0.2">
      <c r="A39" s="150" t="s">
        <v>88</v>
      </c>
      <c r="B39" s="150"/>
      <c r="C39" s="150"/>
      <c r="D39" s="150"/>
      <c r="E39" s="150"/>
      <c r="F39" s="150"/>
      <c r="G39" s="151"/>
      <c r="H39" s="151"/>
    </row>
    <row r="40" spans="1:8" ht="33.75" customHeight="1" x14ac:dyDescent="0.2">
      <c r="A40" s="135" t="s">
        <v>10</v>
      </c>
      <c r="B40" s="135"/>
      <c r="C40" s="135"/>
      <c r="D40" s="135"/>
      <c r="E40" s="135"/>
      <c r="F40" s="135"/>
      <c r="G40" s="149"/>
      <c r="H40" s="149"/>
    </row>
    <row r="41" spans="1:8" x14ac:dyDescent="0.2">
      <c r="A41" s="152" t="s">
        <v>75</v>
      </c>
      <c r="B41" s="149"/>
      <c r="C41" s="149"/>
      <c r="D41" s="149"/>
      <c r="E41" s="149"/>
      <c r="F41" s="149"/>
      <c r="G41" s="149"/>
      <c r="H41" s="149"/>
    </row>
  </sheetData>
  <mergeCells count="29">
    <mergeCell ref="A13:A14"/>
    <mergeCell ref="A2:H2"/>
    <mergeCell ref="E4:F4"/>
    <mergeCell ref="E3:H3"/>
    <mergeCell ref="A3:A6"/>
    <mergeCell ref="C3:D4"/>
    <mergeCell ref="G4:G5"/>
    <mergeCell ref="H4:H5"/>
    <mergeCell ref="B3:B6"/>
    <mergeCell ref="A33:A34"/>
    <mergeCell ref="A35:A36"/>
    <mergeCell ref="E6:H6"/>
    <mergeCell ref="A17:A18"/>
    <mergeCell ref="A19:A20"/>
    <mergeCell ref="A21:A22"/>
    <mergeCell ref="A15:A16"/>
    <mergeCell ref="A7:A8"/>
    <mergeCell ref="A9:A10"/>
    <mergeCell ref="A11:A12"/>
    <mergeCell ref="A1:B1"/>
    <mergeCell ref="A40:H40"/>
    <mergeCell ref="A39:H39"/>
    <mergeCell ref="A41:H41"/>
    <mergeCell ref="A23:A24"/>
    <mergeCell ref="A25:A26"/>
    <mergeCell ref="A27:A28"/>
    <mergeCell ref="A37:A38"/>
    <mergeCell ref="A29:A30"/>
    <mergeCell ref="A31:A32"/>
  </mergeCells>
  <phoneticPr fontId="12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H23"/>
  <sheetViews>
    <sheetView workbookViewId="0">
      <selection sqref="A1:B1"/>
    </sheetView>
  </sheetViews>
  <sheetFormatPr baseColWidth="10" defaultRowHeight="12.75" x14ac:dyDescent="0.2"/>
  <cols>
    <col min="1" max="1" width="23.7109375" customWidth="1"/>
  </cols>
  <sheetData>
    <row r="1" spans="1:8" ht="33.75" customHeight="1" x14ac:dyDescent="0.2">
      <c r="A1" s="119" t="s">
        <v>94</v>
      </c>
      <c r="B1" s="119"/>
    </row>
    <row r="2" spans="1:8" ht="29.25" customHeight="1" x14ac:dyDescent="0.2">
      <c r="A2" s="146" t="s">
        <v>21</v>
      </c>
      <c r="B2" s="147"/>
      <c r="C2" s="147"/>
      <c r="D2" s="147"/>
      <c r="E2" s="147"/>
      <c r="F2" s="147"/>
      <c r="G2" s="147"/>
      <c r="H2" s="147"/>
    </row>
    <row r="3" spans="1:8" x14ac:dyDescent="0.2">
      <c r="A3" s="125" t="s">
        <v>49</v>
      </c>
      <c r="B3" s="42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108" t="s">
        <v>8</v>
      </c>
    </row>
    <row r="4" spans="1:8" x14ac:dyDescent="0.2">
      <c r="A4" s="127"/>
      <c r="B4" s="134" t="s">
        <v>44</v>
      </c>
      <c r="C4" s="134"/>
      <c r="D4" s="134"/>
      <c r="E4" s="134"/>
      <c r="F4" s="134"/>
      <c r="G4" s="134"/>
      <c r="H4" s="136"/>
    </row>
    <row r="5" spans="1:8" x14ac:dyDescent="0.2">
      <c r="A5" s="67" t="s">
        <v>43</v>
      </c>
      <c r="B5" s="68">
        <v>13281</v>
      </c>
      <c r="C5" s="68">
        <v>12830</v>
      </c>
      <c r="D5" s="68">
        <v>12207</v>
      </c>
      <c r="E5" s="68">
        <v>13466</v>
      </c>
      <c r="F5" s="68">
        <v>17033</v>
      </c>
      <c r="G5" s="68">
        <v>16194</v>
      </c>
      <c r="H5" s="69">
        <v>16656</v>
      </c>
    </row>
    <row r="6" spans="1:8" x14ac:dyDescent="0.2">
      <c r="A6" s="70" t="s">
        <v>48</v>
      </c>
      <c r="B6" s="71">
        <v>8696</v>
      </c>
      <c r="C6" s="71">
        <v>7957</v>
      </c>
      <c r="D6" s="71">
        <v>7187</v>
      </c>
      <c r="E6" s="71">
        <v>8017</v>
      </c>
      <c r="F6" s="71">
        <v>9893</v>
      </c>
      <c r="G6" s="71">
        <v>9345</v>
      </c>
      <c r="H6" s="72">
        <v>9392</v>
      </c>
    </row>
    <row r="7" spans="1:8" x14ac:dyDescent="0.2">
      <c r="A7" s="67" t="s">
        <v>47</v>
      </c>
      <c r="B7" s="68">
        <v>4585</v>
      </c>
      <c r="C7" s="68">
        <v>4873</v>
      </c>
      <c r="D7" s="68">
        <v>5020</v>
      </c>
      <c r="E7" s="68">
        <v>5449</v>
      </c>
      <c r="F7" s="68">
        <v>7140</v>
      </c>
      <c r="G7" s="68">
        <v>6849</v>
      </c>
      <c r="H7" s="69">
        <v>7264</v>
      </c>
    </row>
    <row r="8" spans="1:8" x14ac:dyDescent="0.2">
      <c r="A8" s="70" t="s">
        <v>36</v>
      </c>
      <c r="B8" s="71">
        <v>2594</v>
      </c>
      <c r="C8" s="71">
        <v>2500</v>
      </c>
      <c r="D8" s="71">
        <v>2341</v>
      </c>
      <c r="E8" s="71">
        <v>2919</v>
      </c>
      <c r="F8" s="71">
        <v>2784</v>
      </c>
      <c r="G8" s="71">
        <v>2923</v>
      </c>
      <c r="H8" s="72">
        <v>3094</v>
      </c>
    </row>
    <row r="9" spans="1:8" x14ac:dyDescent="0.2">
      <c r="A9" s="67" t="s">
        <v>37</v>
      </c>
      <c r="B9" s="68">
        <v>1057</v>
      </c>
      <c r="C9" s="68">
        <v>1260</v>
      </c>
      <c r="D9" s="68">
        <v>1424</v>
      </c>
      <c r="E9" s="68">
        <v>1327</v>
      </c>
      <c r="F9" s="68">
        <v>2216</v>
      </c>
      <c r="G9" s="68">
        <v>1867</v>
      </c>
      <c r="H9" s="69">
        <v>1916</v>
      </c>
    </row>
    <row r="10" spans="1:8" x14ac:dyDescent="0.2">
      <c r="A10" s="70" t="s">
        <v>45</v>
      </c>
      <c r="B10" s="71">
        <v>2074</v>
      </c>
      <c r="C10" s="71">
        <v>2242</v>
      </c>
      <c r="D10" s="71">
        <v>2100</v>
      </c>
      <c r="E10" s="71">
        <v>2645</v>
      </c>
      <c r="F10" s="71">
        <v>2635</v>
      </c>
      <c r="G10" s="71">
        <v>2606</v>
      </c>
      <c r="H10" s="72">
        <v>2603</v>
      </c>
    </row>
    <row r="11" spans="1:8" x14ac:dyDescent="0.2">
      <c r="A11" s="67" t="s">
        <v>50</v>
      </c>
      <c r="B11" s="68">
        <v>3231</v>
      </c>
      <c r="C11" s="68">
        <v>2874</v>
      </c>
      <c r="D11" s="68">
        <v>2421</v>
      </c>
      <c r="E11" s="68">
        <v>2474</v>
      </c>
      <c r="F11" s="68">
        <v>2509</v>
      </c>
      <c r="G11" s="68">
        <v>2491</v>
      </c>
      <c r="H11" s="69">
        <v>2340</v>
      </c>
    </row>
    <row r="12" spans="1:8" x14ac:dyDescent="0.2">
      <c r="A12" s="70" t="s">
        <v>38</v>
      </c>
      <c r="B12" s="59" t="s">
        <v>24</v>
      </c>
      <c r="C12" s="71">
        <v>14</v>
      </c>
      <c r="D12" s="59" t="s">
        <v>24</v>
      </c>
      <c r="E12" s="71">
        <v>4</v>
      </c>
      <c r="F12" s="71">
        <v>6</v>
      </c>
      <c r="G12" s="71">
        <v>6</v>
      </c>
      <c r="H12" s="60" t="s">
        <v>24</v>
      </c>
    </row>
    <row r="13" spans="1:8" x14ac:dyDescent="0.2">
      <c r="A13" s="67" t="s">
        <v>39</v>
      </c>
      <c r="B13" s="68">
        <v>273</v>
      </c>
      <c r="C13" s="68">
        <v>414</v>
      </c>
      <c r="D13" s="68">
        <v>472</v>
      </c>
      <c r="E13" s="68">
        <v>475</v>
      </c>
      <c r="F13" s="68">
        <v>476</v>
      </c>
      <c r="G13" s="68">
        <v>441</v>
      </c>
      <c r="H13" s="69">
        <v>426</v>
      </c>
    </row>
    <row r="14" spans="1:8" x14ac:dyDescent="0.2">
      <c r="A14" s="70" t="s">
        <v>51</v>
      </c>
      <c r="B14" s="71">
        <v>119</v>
      </c>
      <c r="C14" s="71">
        <v>88</v>
      </c>
      <c r="D14" s="71">
        <v>118</v>
      </c>
      <c r="E14" s="71">
        <v>121</v>
      </c>
      <c r="F14" s="71">
        <v>128</v>
      </c>
      <c r="G14" s="71">
        <v>128</v>
      </c>
      <c r="H14" s="72">
        <v>134</v>
      </c>
    </row>
    <row r="15" spans="1:8" x14ac:dyDescent="0.2">
      <c r="A15" s="67" t="s">
        <v>40</v>
      </c>
      <c r="B15" s="68">
        <v>935</v>
      </c>
      <c r="C15" s="68">
        <v>865</v>
      </c>
      <c r="D15" s="68">
        <v>708</v>
      </c>
      <c r="E15" s="68">
        <v>820</v>
      </c>
      <c r="F15" s="68">
        <v>967</v>
      </c>
      <c r="G15" s="68">
        <v>905</v>
      </c>
      <c r="H15" s="69">
        <v>1013</v>
      </c>
    </row>
    <row r="16" spans="1:8" x14ac:dyDescent="0.2">
      <c r="A16" s="70" t="s">
        <v>41</v>
      </c>
      <c r="B16" s="59" t="s">
        <v>24</v>
      </c>
      <c r="C16" s="59" t="s">
        <v>24</v>
      </c>
      <c r="D16" s="59" t="s">
        <v>24</v>
      </c>
      <c r="E16" s="59" t="s">
        <v>24</v>
      </c>
      <c r="F16" s="71">
        <v>531</v>
      </c>
      <c r="G16" s="71">
        <v>652</v>
      </c>
      <c r="H16" s="72">
        <v>746</v>
      </c>
    </row>
    <row r="17" spans="1:8" x14ac:dyDescent="0.2">
      <c r="A17" s="67" t="s">
        <v>52</v>
      </c>
      <c r="B17" s="68">
        <v>209</v>
      </c>
      <c r="C17" s="68">
        <v>281</v>
      </c>
      <c r="D17" s="68">
        <v>361</v>
      </c>
      <c r="E17" s="68">
        <v>267</v>
      </c>
      <c r="F17" s="68">
        <v>608</v>
      </c>
      <c r="G17" s="68">
        <v>574</v>
      </c>
      <c r="H17" s="69">
        <v>721</v>
      </c>
    </row>
    <row r="18" spans="1:8" x14ac:dyDescent="0.2">
      <c r="A18" s="70" t="s">
        <v>53</v>
      </c>
      <c r="B18" s="71">
        <v>224</v>
      </c>
      <c r="C18" s="71">
        <v>217</v>
      </c>
      <c r="D18" s="71">
        <v>228</v>
      </c>
      <c r="E18" s="71">
        <v>231</v>
      </c>
      <c r="F18" s="71">
        <v>375</v>
      </c>
      <c r="G18" s="71">
        <v>240</v>
      </c>
      <c r="H18" s="72">
        <v>209</v>
      </c>
    </row>
    <row r="19" spans="1:8" x14ac:dyDescent="0.2">
      <c r="A19" s="67" t="s">
        <v>54</v>
      </c>
      <c r="B19" s="68">
        <v>1007</v>
      </c>
      <c r="C19" s="68">
        <v>1093</v>
      </c>
      <c r="D19" s="68">
        <v>1171</v>
      </c>
      <c r="E19" s="68">
        <v>1148</v>
      </c>
      <c r="F19" s="68">
        <v>1812</v>
      </c>
      <c r="G19" s="68">
        <v>1446</v>
      </c>
      <c r="H19" s="69">
        <v>1541</v>
      </c>
    </row>
    <row r="20" spans="1:8" x14ac:dyDescent="0.2">
      <c r="A20" s="70" t="s">
        <v>55</v>
      </c>
      <c r="B20" s="71">
        <v>830</v>
      </c>
      <c r="C20" s="71">
        <v>230</v>
      </c>
      <c r="D20" s="71">
        <v>192</v>
      </c>
      <c r="E20" s="71">
        <v>232</v>
      </c>
      <c r="F20" s="71">
        <v>982</v>
      </c>
      <c r="G20" s="71">
        <v>953</v>
      </c>
      <c r="H20" s="72">
        <v>932</v>
      </c>
    </row>
    <row r="21" spans="1:8" x14ac:dyDescent="0.2">
      <c r="A21" s="67" t="s">
        <v>42</v>
      </c>
      <c r="B21" s="68">
        <v>109</v>
      </c>
      <c r="C21" s="68">
        <v>99</v>
      </c>
      <c r="D21" s="68">
        <v>76</v>
      </c>
      <c r="E21" s="68">
        <v>105</v>
      </c>
      <c r="F21" s="68">
        <v>16</v>
      </c>
      <c r="G21" s="68">
        <v>18</v>
      </c>
      <c r="H21" s="69">
        <v>18</v>
      </c>
    </row>
    <row r="22" spans="1:8" x14ac:dyDescent="0.2">
      <c r="A22" s="73" t="s">
        <v>56</v>
      </c>
      <c r="B22" s="74">
        <v>619</v>
      </c>
      <c r="C22" s="74">
        <v>653</v>
      </c>
      <c r="D22" s="74">
        <v>595</v>
      </c>
      <c r="E22" s="74">
        <v>698</v>
      </c>
      <c r="F22" s="74">
        <v>988</v>
      </c>
      <c r="G22" s="74">
        <v>944</v>
      </c>
      <c r="H22" s="75">
        <v>963</v>
      </c>
    </row>
    <row r="23" spans="1:8" x14ac:dyDescent="0.2">
      <c r="A23" s="7" t="s">
        <v>75</v>
      </c>
    </row>
  </sheetData>
  <mergeCells count="4">
    <mergeCell ref="A3:A4"/>
    <mergeCell ref="B4:H4"/>
    <mergeCell ref="A2:H2"/>
    <mergeCell ref="A1:B1"/>
  </mergeCells>
  <phoneticPr fontId="12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H19"/>
  <sheetViews>
    <sheetView workbookViewId="0">
      <selection sqref="A1:B1"/>
    </sheetView>
  </sheetViews>
  <sheetFormatPr baseColWidth="10" defaultRowHeight="12.75" x14ac:dyDescent="0.2"/>
  <cols>
    <col min="1" max="1" width="38.42578125" customWidth="1"/>
    <col min="2" max="8" width="8.42578125" customWidth="1"/>
  </cols>
  <sheetData>
    <row r="1" spans="1:8" ht="29.25" customHeight="1" x14ac:dyDescent="0.2">
      <c r="A1" s="119" t="s">
        <v>94</v>
      </c>
      <c r="B1" s="119"/>
    </row>
    <row r="2" spans="1:8" ht="30.75" customHeight="1" x14ac:dyDescent="0.25">
      <c r="A2" s="164" t="s">
        <v>81</v>
      </c>
      <c r="B2" s="159"/>
      <c r="C2" s="159"/>
      <c r="D2" s="159"/>
      <c r="E2" s="159"/>
      <c r="F2" s="159"/>
      <c r="G2" s="159"/>
      <c r="H2" s="159"/>
    </row>
    <row r="3" spans="1:8" ht="14.25" customHeight="1" x14ac:dyDescent="0.2">
      <c r="A3" s="161" t="s">
        <v>74</v>
      </c>
      <c r="B3" s="109" t="s">
        <v>2</v>
      </c>
      <c r="C3" s="109" t="s">
        <v>3</v>
      </c>
      <c r="D3" s="109" t="s">
        <v>4</v>
      </c>
      <c r="E3" s="109" t="s">
        <v>5</v>
      </c>
      <c r="F3" s="109" t="s">
        <v>6</v>
      </c>
      <c r="G3" s="109" t="s">
        <v>7</v>
      </c>
      <c r="H3" s="109" t="s">
        <v>8</v>
      </c>
    </row>
    <row r="4" spans="1:8" x14ac:dyDescent="0.2">
      <c r="A4" s="161"/>
      <c r="B4" s="163" t="s">
        <v>35</v>
      </c>
      <c r="C4" s="163"/>
      <c r="D4" s="163"/>
      <c r="E4" s="163"/>
      <c r="F4" s="163"/>
      <c r="G4" s="163"/>
      <c r="H4" s="128"/>
    </row>
    <row r="5" spans="1:8" x14ac:dyDescent="0.2">
      <c r="A5" s="76" t="s">
        <v>79</v>
      </c>
      <c r="B5" s="77">
        <v>53.120999924704456</v>
      </c>
      <c r="C5" s="77">
        <v>50.98207326578332</v>
      </c>
      <c r="D5" s="77">
        <v>51.822724666175148</v>
      </c>
      <c r="E5" s="77">
        <v>52.109015297787018</v>
      </c>
      <c r="F5" s="77">
        <v>62.889684729642461</v>
      </c>
      <c r="G5" s="77">
        <v>63.029517105100652</v>
      </c>
      <c r="H5" s="78">
        <v>63.400576368876081</v>
      </c>
    </row>
    <row r="6" spans="1:8" x14ac:dyDescent="0.2">
      <c r="A6" s="70" t="s">
        <v>62</v>
      </c>
      <c r="B6" s="53">
        <v>35.459794395155612</v>
      </c>
      <c r="C6" s="53">
        <v>37.673969960038583</v>
      </c>
      <c r="D6" s="53">
        <v>37.341072415699287</v>
      </c>
      <c r="E6" s="53">
        <v>33.94715772618094</v>
      </c>
      <c r="F6" s="53">
        <v>33.359185651963159</v>
      </c>
      <c r="G6" s="53">
        <v>32.84685017550342</v>
      </c>
      <c r="H6" s="55">
        <v>33.817023535657405</v>
      </c>
    </row>
    <row r="7" spans="1:8" x14ac:dyDescent="0.2">
      <c r="A7" s="76" t="s">
        <v>63</v>
      </c>
      <c r="B7" s="77">
        <v>64.459963646799963</v>
      </c>
      <c r="C7" s="77">
        <v>62.716869693613873</v>
      </c>
      <c r="D7" s="77">
        <v>61.925938595741037</v>
      </c>
      <c r="E7" s="77">
        <v>61.044647744155135</v>
      </c>
      <c r="F7" s="77">
        <v>61.978021978021978</v>
      </c>
      <c r="G7" s="77">
        <v>61.397929916448433</v>
      </c>
      <c r="H7" s="78">
        <v>61.18345240838903</v>
      </c>
    </row>
    <row r="8" spans="1:8" x14ac:dyDescent="0.2">
      <c r="A8" s="70" t="s">
        <v>64</v>
      </c>
      <c r="B8" s="53">
        <v>18.623915797680539</v>
      </c>
      <c r="C8" s="53">
        <v>17.158154859967052</v>
      </c>
      <c r="D8" s="53">
        <v>15.303176130895091</v>
      </c>
      <c r="E8" s="53">
        <v>16.264701503647462</v>
      </c>
      <c r="F8" s="53">
        <v>16.276421607003062</v>
      </c>
      <c r="G8" s="53">
        <v>16.674937965260547</v>
      </c>
      <c r="H8" s="55">
        <v>16.921731526016615</v>
      </c>
    </row>
    <row r="9" spans="1:8" x14ac:dyDescent="0.2">
      <c r="A9" s="76" t="s">
        <v>65</v>
      </c>
      <c r="B9" s="77">
        <v>89.694904251866276</v>
      </c>
      <c r="C9" s="77">
        <v>88.376980278047199</v>
      </c>
      <c r="D9" s="77">
        <v>87.987355110642781</v>
      </c>
      <c r="E9" s="77">
        <v>84.785956267323684</v>
      </c>
      <c r="F9" s="77">
        <v>82.400488028061616</v>
      </c>
      <c r="G9" s="77">
        <v>82.603029809415219</v>
      </c>
      <c r="H9" s="78">
        <v>82.443633952254643</v>
      </c>
    </row>
    <row r="10" spans="1:8" x14ac:dyDescent="0.2">
      <c r="A10" s="70" t="s">
        <v>66</v>
      </c>
      <c r="B10" s="53">
        <v>75.2453653217012</v>
      </c>
      <c r="C10" s="53">
        <v>73.234683281412245</v>
      </c>
      <c r="D10" s="53">
        <v>72.154850746268664</v>
      </c>
      <c r="E10" s="53">
        <v>68.446310737852428</v>
      </c>
      <c r="F10" s="53">
        <v>65.8287795992714</v>
      </c>
      <c r="G10" s="53">
        <v>66.150870406189554</v>
      </c>
      <c r="H10" s="55">
        <v>66.346948900281134</v>
      </c>
    </row>
    <row r="11" spans="1:8" x14ac:dyDescent="0.2">
      <c r="A11" s="76" t="s">
        <v>67</v>
      </c>
      <c r="B11" s="77">
        <v>78.779049601109946</v>
      </c>
      <c r="C11" s="77">
        <v>79.225102705765693</v>
      </c>
      <c r="D11" s="77">
        <v>77.201783723522851</v>
      </c>
      <c r="E11" s="77">
        <v>76.08171053369999</v>
      </c>
      <c r="F11" s="77">
        <v>76.207378724319668</v>
      </c>
      <c r="G11" s="77">
        <v>76.069934570417246</v>
      </c>
      <c r="H11" s="78">
        <v>75.939725120052998</v>
      </c>
    </row>
    <row r="12" spans="1:8" x14ac:dyDescent="0.2">
      <c r="A12" s="70" t="s">
        <v>68</v>
      </c>
      <c r="B12" s="53">
        <v>81.660459413819424</v>
      </c>
      <c r="C12" s="53">
        <v>81.359862202985596</v>
      </c>
      <c r="D12" s="53">
        <v>79.261445141194315</v>
      </c>
      <c r="E12" s="53">
        <v>76.920830250399163</v>
      </c>
      <c r="F12" s="53">
        <v>75.944656880884835</v>
      </c>
      <c r="G12" s="53">
        <v>74.995249857495722</v>
      </c>
      <c r="H12" s="55">
        <v>75.489615455306634</v>
      </c>
    </row>
    <row r="13" spans="1:8" x14ac:dyDescent="0.2">
      <c r="A13" s="76" t="s">
        <v>69</v>
      </c>
      <c r="B13" s="77">
        <v>93.760046763115596</v>
      </c>
      <c r="C13" s="77">
        <v>91.759834368530022</v>
      </c>
      <c r="D13" s="77">
        <v>92.201291002502956</v>
      </c>
      <c r="E13" s="77">
        <v>90.574530050304475</v>
      </c>
      <c r="F13" s="77">
        <v>88.320501109226157</v>
      </c>
      <c r="G13" s="77">
        <v>88.285340314136135</v>
      </c>
      <c r="H13" s="78">
        <v>88.526302049340828</v>
      </c>
    </row>
    <row r="14" spans="1:8" x14ac:dyDescent="0.2">
      <c r="A14" s="70" t="s">
        <v>70</v>
      </c>
      <c r="B14" s="53">
        <v>91.585401177947276</v>
      </c>
      <c r="C14" s="53">
        <v>90.837066729544929</v>
      </c>
      <c r="D14" s="53">
        <v>89.807674861652913</v>
      </c>
      <c r="E14" s="53">
        <v>89.846431171352307</v>
      </c>
      <c r="F14" s="53">
        <v>89.075535934752509</v>
      </c>
      <c r="G14" s="53">
        <v>88.917767670204313</v>
      </c>
      <c r="H14" s="55">
        <v>87.498688306691392</v>
      </c>
    </row>
    <row r="15" spans="1:8" x14ac:dyDescent="0.2">
      <c r="A15" s="76" t="s">
        <v>71</v>
      </c>
      <c r="B15" s="77">
        <v>83.740967204002231</v>
      </c>
      <c r="C15" s="77">
        <v>83.341976973343009</v>
      </c>
      <c r="D15" s="77">
        <v>82.307450204577137</v>
      </c>
      <c r="E15" s="77">
        <v>81.220731179410492</v>
      </c>
      <c r="F15" s="77">
        <v>81.079907353792706</v>
      </c>
      <c r="G15" s="77">
        <v>81.29445499571743</v>
      </c>
      <c r="H15" s="78">
        <v>80.320447208881191</v>
      </c>
    </row>
    <row r="16" spans="1:8" x14ac:dyDescent="0.2">
      <c r="A16" s="70" t="s">
        <v>72</v>
      </c>
      <c r="B16" s="53">
        <v>80.239006482855586</v>
      </c>
      <c r="C16" s="53">
        <v>78.147916991730384</v>
      </c>
      <c r="D16" s="53">
        <v>74.962333926859344</v>
      </c>
      <c r="E16" s="53">
        <v>85.920873124147334</v>
      </c>
      <c r="F16" s="53">
        <v>74.81751824817519</v>
      </c>
      <c r="G16" s="53">
        <v>71.989005497251384</v>
      </c>
      <c r="H16" s="55">
        <v>71.664994984954859</v>
      </c>
    </row>
    <row r="17" spans="1:8" x14ac:dyDescent="0.2">
      <c r="A17" s="79" t="s">
        <v>61</v>
      </c>
      <c r="B17" s="80">
        <v>74.221782890007191</v>
      </c>
      <c r="C17" s="80">
        <v>73.079923491647065</v>
      </c>
      <c r="D17" s="80">
        <v>72.144208421166425</v>
      </c>
      <c r="E17" s="80">
        <v>71.224341462192029</v>
      </c>
      <c r="F17" s="80">
        <v>70.352908341515203</v>
      </c>
      <c r="G17" s="80">
        <v>69.876092823522981</v>
      </c>
      <c r="H17" s="81">
        <v>69.706484038873811</v>
      </c>
    </row>
    <row r="18" spans="1:8" ht="39.75" customHeight="1" x14ac:dyDescent="0.2">
      <c r="A18" s="165" t="s">
        <v>78</v>
      </c>
      <c r="B18" s="165"/>
      <c r="C18" s="165"/>
      <c r="D18" s="165"/>
      <c r="E18" s="165"/>
      <c r="F18" s="166"/>
      <c r="G18" s="166"/>
      <c r="H18" s="166"/>
    </row>
    <row r="19" spans="1:8" x14ac:dyDescent="0.2">
      <c r="A19" s="152" t="s">
        <v>75</v>
      </c>
      <c r="B19" s="149"/>
      <c r="C19" s="149"/>
      <c r="D19" s="149"/>
      <c r="E19" s="149"/>
      <c r="F19" s="149"/>
      <c r="G19" s="149"/>
      <c r="H19" s="149"/>
    </row>
  </sheetData>
  <mergeCells count="6">
    <mergeCell ref="A1:B1"/>
    <mergeCell ref="A19:H19"/>
    <mergeCell ref="B4:H4"/>
    <mergeCell ref="A3:A4"/>
    <mergeCell ref="A2:H2"/>
    <mergeCell ref="A18:H18"/>
  </mergeCells>
  <phoneticPr fontId="12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Inhalt</vt:lpstr>
      <vt:lpstr>Abb. E3-4A</vt:lpstr>
      <vt:lpstr>Tab. E3-1A</vt:lpstr>
      <vt:lpstr>Tab. E3-2A</vt:lpstr>
      <vt:lpstr>Tab. E3-3A</vt:lpstr>
      <vt:lpstr>Tab.E3-4A</vt:lpstr>
      <vt:lpstr>Tab.E3-5A</vt:lpstr>
      <vt:lpstr>Tab.E3-6A</vt:lpstr>
      <vt:lpstr>'Tab. E3-3A'!Druckbereich</vt:lpstr>
      <vt:lpstr>'Tab.E3-4A'!Druckbereich</vt:lpstr>
      <vt:lpstr>'Tab.E3-5A'!Druckbereich</vt:lpstr>
    </vt:vector>
  </TitlesOfParts>
  <Company>Soziologisches Forschungsinstitut an der Universität Göttingen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SOFI, Wieck</dc:creator>
  <cp:lastModifiedBy>Hiwi_Komm</cp:lastModifiedBy>
  <cp:lastPrinted>2008-05-07T15:14:41Z</cp:lastPrinted>
  <dcterms:created xsi:type="dcterms:W3CDTF">2006-05-31T10:43:53Z</dcterms:created>
  <dcterms:modified xsi:type="dcterms:W3CDTF">2016-07-12T09:53:05Z</dcterms:modified>
</cp:coreProperties>
</file>